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Intelligence and Analysis\Aviation Market Data Analysis\Consumer Reporting\ATOL\"/>
    </mc:Choice>
  </mc:AlternateContent>
  <xr:revisionPtr revIDLastSave="0" documentId="13_ncr:1_{8EBC241E-EA52-456F-8949-2419EB2CF749}" xr6:coauthVersionLast="47" xr6:coauthVersionMax="47" xr10:uidLastSave="{00000000-0000-0000-0000-000000000000}"/>
  <bookViews>
    <workbookView xWindow="-28920" yWindow="-120" windowWidth="29040" windowHeight="15840" tabRatio="864" firstSheet="3" activeTab="15" xr2:uid="{00000000-000D-0000-FFFF-FFFF00000000}"/>
  </bookViews>
  <sheets>
    <sheet name="Renewal 2009" sheetId="1" r:id="rId1"/>
    <sheet name="Renewal 2010" sheetId="2" r:id="rId2"/>
    <sheet name="Renewal 2011" sheetId="3" r:id="rId3"/>
    <sheet name="Renewal 2012" sheetId="4" r:id="rId4"/>
    <sheet name="Renewal 2013" sheetId="5" r:id="rId5"/>
    <sheet name="Renewal 2014" sheetId="6" r:id="rId6"/>
    <sheet name="Renewal 2015" sheetId="7" r:id="rId7"/>
    <sheet name="Renewal 2016" sheetId="8" r:id="rId8"/>
    <sheet name="Renewal 2017" sheetId="9" r:id="rId9"/>
    <sheet name="Renewal 2018" sheetId="10" r:id="rId10"/>
    <sheet name="Renewal 2019" sheetId="20" r:id="rId11"/>
    <sheet name="Renewal 2020" sheetId="13" r:id="rId12"/>
    <sheet name="Renewal 2021" sheetId="14" r:id="rId13"/>
    <sheet name="Renewal 2022" sheetId="18" r:id="rId14"/>
    <sheet name="Renewal 2023" sheetId="19" r:id="rId15"/>
    <sheet name="Renewal 2024" sheetId="21" r:id="rId16"/>
  </sheets>
  <definedNames>
    <definedName name="_xlnm._FilterDatabase" localSheetId="0" hidden="1">'Renewal 2009'!$A$1:$F$2243</definedName>
    <definedName name="_xlnm._FilterDatabase" localSheetId="3" hidden="1">'Renewal 2012'!$A$1:$G$2258</definedName>
    <definedName name="_xlnm._FilterDatabase" localSheetId="9" hidden="1">'Renewal 2018'!$A$1:$G$2106</definedName>
    <definedName name="_xlnm._FilterDatabase" localSheetId="10" hidden="1">'Renewal 2019'!$A$1:$F$1851</definedName>
    <definedName name="_xlnm._FilterDatabase" localSheetId="11" hidden="1">'Renewal 2020'!$A$1:$F$1841</definedName>
    <definedName name="_xlnm._FilterDatabase" localSheetId="12" hidden="1">'Renewal 2021'!$A$1:$F$1552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1" l="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3" i="20"/>
  <c r="A4" i="20" s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3" i="19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3" i="14" l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O9" i="7" l="1"/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</calcChain>
</file>

<file path=xl/sharedStrings.xml><?xml version="1.0" encoding="utf-8"?>
<sst xmlns="http://schemas.openxmlformats.org/spreadsheetml/2006/main" count="11593" uniqueCount="1079">
  <si>
    <t>Public</t>
  </si>
  <si>
    <t>McNeill Rigby Travel Ltd</t>
  </si>
  <si>
    <t>L A I Travel Ltd</t>
  </si>
  <si>
    <t>Travelworld International (Manchester) Ltd</t>
  </si>
  <si>
    <t>Australian Pacific Touring (U.K.) Limited</t>
  </si>
  <si>
    <t>News Travel Ltd</t>
  </si>
  <si>
    <t>Your Golf Travel Ltd</t>
  </si>
  <si>
    <t>7 Continents Travel Ltd</t>
  </si>
  <si>
    <t>Scenic Tours (UK) Ltd</t>
  </si>
  <si>
    <t>Indra Travel Services Ltd</t>
  </si>
  <si>
    <t>Charter Flight Centre Ltd</t>
  </si>
  <si>
    <t>Adaptable Travel Ltd</t>
  </si>
  <si>
    <t>Visions Holiday Group Ltd</t>
  </si>
  <si>
    <t>Ramsay World Travel Ltd</t>
  </si>
  <si>
    <t>Harris Holidays Ltd</t>
  </si>
  <si>
    <t>THG Ltd</t>
  </si>
  <si>
    <t>Travel Solutions of Belfast Ltd</t>
  </si>
  <si>
    <t>Blue 02 Ltd</t>
  </si>
  <si>
    <t>EFR Travel Ltd</t>
  </si>
  <si>
    <t>McCabe Travel Ltd</t>
  </si>
  <si>
    <t>Pleasureseekers Ltd</t>
  </si>
  <si>
    <t>Travel One Ltd</t>
  </si>
  <si>
    <t>Bargain Travel Bureau Ltd</t>
  </si>
  <si>
    <t>Airworld Tours Ltd</t>
  </si>
  <si>
    <t>Colletts Travel Ltd</t>
  </si>
  <si>
    <t>Medi-Call Travel Ltd</t>
  </si>
  <si>
    <t>Caribtours Ltd</t>
  </si>
  <si>
    <t>Ski France Ltd</t>
  </si>
  <si>
    <t>Halsbury Travel Ltd</t>
  </si>
  <si>
    <t>Airborn Ltd</t>
  </si>
  <si>
    <t>The Ultimate Travel Company Ltd</t>
  </si>
  <si>
    <t>ISIS Educational Services Ltd</t>
  </si>
  <si>
    <t>The Holiday &amp; Flight Centre Ltd</t>
  </si>
  <si>
    <t>Tropical Sky Ltd</t>
  </si>
  <si>
    <t>Tulip Holidays Ltd</t>
  </si>
  <si>
    <t>Lee's Travel Ltd</t>
  </si>
  <si>
    <t>World Challenge Expeditions Ltd</t>
  </si>
  <si>
    <t>Corsican Places Ltd</t>
  </si>
  <si>
    <t>Travelsmith Ltd</t>
  </si>
  <si>
    <t>Chadwell Travel Ltd</t>
  </si>
  <si>
    <t>Great Rail Journeys Ltd</t>
  </si>
  <si>
    <t>The Travel Club Ltd</t>
  </si>
  <si>
    <t>Ola Holidays Ltd</t>
  </si>
  <si>
    <t>Malik M S, Malik R</t>
  </si>
  <si>
    <t>Allison Brothers Ltd</t>
  </si>
  <si>
    <t>HF Holidays Ltd</t>
  </si>
  <si>
    <t>Miss Ellie's World Travel Ltd</t>
  </si>
  <si>
    <t>Britannic Travel Ltd</t>
  </si>
  <si>
    <t>VFB Holidays Ltd</t>
  </si>
  <si>
    <t>Topflight Holidays Ltd</t>
  </si>
  <si>
    <t>Greenbank Holidays Ltd</t>
  </si>
  <si>
    <t>Eton Travel Agency Ltd</t>
  </si>
  <si>
    <t>Tailor Made Travel Ltd</t>
  </si>
  <si>
    <t>Bon Voyage Travel and Tours Ltd</t>
  </si>
  <si>
    <t>The Original Travel House Ltd</t>
  </si>
  <si>
    <t>3D Golf PLC</t>
  </si>
  <si>
    <t>Journey Latin America Ltd</t>
  </si>
  <si>
    <t>Inntravel Ltd</t>
  </si>
  <si>
    <t>1st Class Holidays Ltd</t>
  </si>
  <si>
    <t>Glynsdale Ltd</t>
  </si>
  <si>
    <t>Far And Wide Ltd</t>
  </si>
  <si>
    <t>Lion World Travel Ltd</t>
  </si>
  <si>
    <t>Rayburn Tours Ltd</t>
  </si>
  <si>
    <t>Pak Travels Ltd</t>
  </si>
  <si>
    <t>Haq A U</t>
  </si>
  <si>
    <t>Camox Ltd</t>
  </si>
  <si>
    <t>Sailing Holidays Ltd</t>
  </si>
  <si>
    <t>Just Sunshine Ltd</t>
  </si>
  <si>
    <t>Ionian Island Holidays Ltd</t>
  </si>
  <si>
    <t>Colbourne S</t>
  </si>
  <si>
    <t>Atlantic &amp; Pacific Travel Ltd</t>
  </si>
  <si>
    <t>Scott Dunn Ltd</t>
  </si>
  <si>
    <t>Key2Holidays Ltd</t>
  </si>
  <si>
    <t>The Travel Department Ltd</t>
  </si>
  <si>
    <t>Osprey Holidays Ltd</t>
  </si>
  <si>
    <t>Edwin Doran's Travel World Ltd</t>
  </si>
  <si>
    <t>Lowcostholidays Ltd</t>
  </si>
  <si>
    <t>Voyana Ltd</t>
  </si>
  <si>
    <t>Modern Travel Centre Ltd</t>
  </si>
  <si>
    <t>BI Worldwide Ltd</t>
  </si>
  <si>
    <t>Beachcomber Tours Ltd</t>
  </si>
  <si>
    <t>HIS Europe Ltd</t>
  </si>
  <si>
    <t>European Study Tours Ltd</t>
  </si>
  <si>
    <t>Majid N, Majid K</t>
  </si>
  <si>
    <t>Exclusive Escapes Ltd</t>
  </si>
  <si>
    <t>Satellite Travel Ltd</t>
  </si>
  <si>
    <t>Carrier Ltd</t>
  </si>
  <si>
    <t>Cresta World Travel Ltd</t>
  </si>
  <si>
    <t>Audley Travel Group Ltd</t>
  </si>
  <si>
    <t>Broadway Travel Service (Wimbledon) Ltd</t>
  </si>
  <si>
    <t>Lorenz Voyager Travel Company Ltd</t>
  </si>
  <si>
    <t>Atkins Travel Ltd</t>
  </si>
  <si>
    <t>Wings Abroad Ltd</t>
  </si>
  <si>
    <t>Proofgolden Ltd</t>
  </si>
  <si>
    <t>Ickenham Travel Group PLC</t>
  </si>
  <si>
    <t>African Safari Club Ltd</t>
  </si>
  <si>
    <t>Travel Centre (Clapham) Ltd</t>
  </si>
  <si>
    <t>R E Bath Travel Service Ltd</t>
  </si>
  <si>
    <t>Dobson P, Dobson C, Forbes A, Finch S</t>
  </si>
  <si>
    <t>Tangney Tours Ltd</t>
  </si>
  <si>
    <t>Western &amp; Oriental Travel Ltd</t>
  </si>
  <si>
    <t>Alpha International Accommodation Ltd</t>
  </si>
  <si>
    <t>USAirtours Holidays Ltd</t>
  </si>
  <si>
    <t>Grass Roots Eventcom Ltd</t>
  </si>
  <si>
    <t>Club Mediterranee SA</t>
  </si>
  <si>
    <t>Traveldev Ltd</t>
  </si>
  <si>
    <t>Destinology Ltd</t>
  </si>
  <si>
    <t>Island Getaways Ltd</t>
  </si>
  <si>
    <t>Preston Travel (CI) Ltd</t>
  </si>
  <si>
    <t>Pure Flights Ltd</t>
  </si>
  <si>
    <t>Ramblers Holidays Ltd</t>
  </si>
  <si>
    <t>Green Monkey Adventure Ltd</t>
  </si>
  <si>
    <t>Barrhead Travel Service Ltd</t>
  </si>
  <si>
    <t>Holidayline (UK) Ltd</t>
  </si>
  <si>
    <t>Crownshield Travel Ltd</t>
  </si>
  <si>
    <t>C.I. Travel Group Ltd</t>
  </si>
  <si>
    <t>All Leisure Holidays Ltd</t>
  </si>
  <si>
    <t>Flight Options Ltd</t>
  </si>
  <si>
    <t>Canterbury Travel (London) Ltd</t>
  </si>
  <si>
    <t>Page &amp; Moy Ltd</t>
  </si>
  <si>
    <t>Explore Worldwide Ltd</t>
  </si>
  <si>
    <t>Serenity Holidays Ltd</t>
  </si>
  <si>
    <t>Studio West Ltd</t>
  </si>
  <si>
    <t>Euro Disney Vacances SAS</t>
  </si>
  <si>
    <t>Dawson and Sanderson Ltd</t>
  </si>
  <si>
    <t>NST Travel Group Ltd</t>
  </si>
  <si>
    <t>Premier Holidays Ltd</t>
  </si>
  <si>
    <t>Independent Air Travel Ltd</t>
  </si>
  <si>
    <t>Villa Plus Ltd</t>
  </si>
  <si>
    <t>Classic Collection Holidays Ltd</t>
  </si>
  <si>
    <t>Gazelle Travel Ltd</t>
  </si>
  <si>
    <t>Major Travel PLC</t>
  </si>
  <si>
    <t>Silverjet Aviation Ltd</t>
  </si>
  <si>
    <t>Travel Counsellors PLC</t>
  </si>
  <si>
    <t>Titan Travel Ltd</t>
  </si>
  <si>
    <t>R E Bath Travel Service (Palmair) Ltd</t>
  </si>
  <si>
    <t>Mark Warner Ltd</t>
  </si>
  <si>
    <t>Riviera Tours Ltd</t>
  </si>
  <si>
    <t>Sunspot Tours Ltd</t>
  </si>
  <si>
    <t>Travelsphere Ltd</t>
  </si>
  <si>
    <t>Holidays 4 UK Ltd</t>
  </si>
  <si>
    <t>Freedom Direct Holidays Limited</t>
  </si>
  <si>
    <t>Allbury Travel Group Ltd</t>
  </si>
  <si>
    <t>James Villa Holidays Ltd</t>
  </si>
  <si>
    <t>Lotus Travel Ltd</t>
  </si>
  <si>
    <t>Balkan Holidays Ltd</t>
  </si>
  <si>
    <t>Hays Travel Ltd</t>
  </si>
  <si>
    <t>Travelbag Ltd</t>
  </si>
  <si>
    <t>Lapland Holidays Ltd</t>
  </si>
  <si>
    <t>Kosmar Villa Holidays PLC</t>
  </si>
  <si>
    <t>Fleetway Travel PLC</t>
  </si>
  <si>
    <t>Goldtrail Travel Ltd</t>
  </si>
  <si>
    <t>Travel 2 Ltd</t>
  </si>
  <si>
    <t>The Globespan Group PLC</t>
  </si>
  <si>
    <t>Lotus International Ltd</t>
  </si>
  <si>
    <t>The Airline Seat Company Ltd</t>
  </si>
  <si>
    <t>The Really Great Holiday Company PLC</t>
  </si>
  <si>
    <t>Hotelplan Ltd</t>
  </si>
  <si>
    <t>Flight Centre (UK) Ltd</t>
  </si>
  <si>
    <t>Travelworld Vacations Ltd</t>
  </si>
  <si>
    <t>Freedom Flights Ltd</t>
  </si>
  <si>
    <t>ATOL</t>
  </si>
  <si>
    <t>TUI UK Ltd</t>
  </si>
  <si>
    <t>Thomas Cook Tour Operation Ltd</t>
  </si>
  <si>
    <t>Expedia, Inc</t>
  </si>
  <si>
    <t>Gold Medal Travel Group PLC</t>
  </si>
  <si>
    <t>Thomas Cook Retail Ltd</t>
  </si>
  <si>
    <t>Avro PLC</t>
  </si>
  <si>
    <t>Trailfinders Ltd</t>
  </si>
  <si>
    <t>Virgin Holidays Ltd</t>
  </si>
  <si>
    <t>LM Travel Services Ltd</t>
  </si>
  <si>
    <t>Carnival PLC</t>
  </si>
  <si>
    <t>Cosmos Holidays plc</t>
  </si>
  <si>
    <t>Thomas Cook Scheduled Tour Operations Ltd</t>
  </si>
  <si>
    <t>Co-operative Group Ltd</t>
  </si>
  <si>
    <t>Kuoni Travel Ltd</t>
  </si>
  <si>
    <t>The Freedom Travel Group Ltd</t>
  </si>
  <si>
    <t>Acromas Holidays Ltd</t>
  </si>
  <si>
    <t>Southall Travel Ltd</t>
  </si>
  <si>
    <t>The Mileage Company Ltd</t>
  </si>
  <si>
    <t>Jet2Holidays Ltd</t>
  </si>
  <si>
    <t>Hayes and Jarvis (Travel) Ltd</t>
  </si>
  <si>
    <t>Sunshine Cruises Ltd</t>
  </si>
  <si>
    <t>British Airways Holidays Ltd</t>
  </si>
  <si>
    <t>Travelmood Ltd</t>
  </si>
  <si>
    <t>Travelpack Marketing and Leisure Services Ltd</t>
  </si>
  <si>
    <t>Commodore International Travel Ltd</t>
  </si>
  <si>
    <t>Airborne Representation Ltd</t>
  </si>
  <si>
    <t>Newmarket Air Holidays Ltd</t>
  </si>
  <si>
    <t>Esprit Holidays Ltd</t>
  </si>
  <si>
    <t>Skylord Travel PLC</t>
  </si>
  <si>
    <t>Longwood Holidays Ltd</t>
  </si>
  <si>
    <t>Brightsun Travel (UK) Ltd</t>
  </si>
  <si>
    <t>Best At Travel plc</t>
  </si>
  <si>
    <t>Midlands Co - Operative Society Ltd</t>
  </si>
  <si>
    <t>Future Travel Ltd</t>
  </si>
  <si>
    <t>Sunsail Ltd</t>
  </si>
  <si>
    <t>Apollo Travel Ltd</t>
  </si>
  <si>
    <t>Fixflow Ltd</t>
  </si>
  <si>
    <t>Citalia Holidays Ltd</t>
  </si>
  <si>
    <t>Flightbookers Ltd</t>
  </si>
  <si>
    <t>Archers Tours Ltd</t>
  </si>
  <si>
    <t>STG Travel Ltd</t>
  </si>
  <si>
    <t>Jewel In The Crown Holidays Ltd</t>
  </si>
  <si>
    <t>Worldwide Travel of East Anglia Ltd</t>
  </si>
  <si>
    <t>STA Travel Ltd</t>
  </si>
  <si>
    <t>Emerald Global Ltd</t>
  </si>
  <si>
    <t>Newmont Travel Ltd</t>
  </si>
  <si>
    <t>Funway Holidays International Inc</t>
  </si>
  <si>
    <t>Skiworld Ltd</t>
  </si>
  <si>
    <t>Moresand Ltd</t>
  </si>
  <si>
    <t>RCI Europe</t>
  </si>
  <si>
    <t>International Travel Connections Ltd</t>
  </si>
  <si>
    <t>Jetair (UK) Ltd</t>
  </si>
  <si>
    <t>American Express Europe Ltd</t>
  </si>
  <si>
    <t>Selsdon Travel Ltd</t>
  </si>
  <si>
    <t>Cosmos Coach Tours Ltd</t>
  </si>
  <si>
    <t>Fred Olsen Cruise Lines Ltd</t>
  </si>
  <si>
    <t>Shearings Holidays Ltd</t>
  </si>
  <si>
    <t>Travelscape Inc</t>
  </si>
  <si>
    <t>Affinion International Travel Ltd</t>
  </si>
  <si>
    <t>Virgin Holidays Cruises Ltd</t>
  </si>
  <si>
    <t>Flightline Essex Ltd</t>
  </si>
  <si>
    <t>Holiday Malta Company Ltd</t>
  </si>
  <si>
    <t>Yadav S</t>
  </si>
  <si>
    <t>Bookable Holidays Ltd</t>
  </si>
  <si>
    <t>Scottravel Ltd</t>
  </si>
  <si>
    <t>SkiBound Ltd</t>
  </si>
  <si>
    <t>Peltours Ltd</t>
  </si>
  <si>
    <t>The Holiday Travel Club Ltd</t>
  </si>
  <si>
    <t>Kirker Travel Ltd</t>
  </si>
  <si>
    <t>Atlantic Holidays Ltd</t>
  </si>
  <si>
    <t>Alfendo Ltd</t>
  </si>
  <si>
    <t>The Holiday Place PLC</t>
  </si>
  <si>
    <t>NCL (Bahamas) Ltd</t>
  </si>
  <si>
    <t>Noble Caledonia Ltd</t>
  </si>
  <si>
    <t>Malta Bargains Ltd</t>
  </si>
  <si>
    <t>United Co-operatives Retail Travel Ltd</t>
  </si>
  <si>
    <t>STS School Travel Service Ltd</t>
  </si>
  <si>
    <t>Exodus Travels Ltd</t>
  </si>
  <si>
    <t>Elegant Resorts Ltd</t>
  </si>
  <si>
    <t>Imperial Travel Ltd</t>
  </si>
  <si>
    <t>Somak Travel Ltd</t>
  </si>
  <si>
    <t>Sackville Travel Services Ltd</t>
  </si>
  <si>
    <t>Sunvil International Sales Ltd</t>
  </si>
  <si>
    <t>Flying Eagles Ltd</t>
  </si>
  <si>
    <t>World Sky Travel Ltd</t>
  </si>
  <si>
    <t>Red Sea Holidays UK Ltd</t>
  </si>
  <si>
    <t>Cadogan Holidays Ltd</t>
  </si>
  <si>
    <t>MSC Cruises Ltd</t>
  </si>
  <si>
    <t>Explorers Travel Club Ltd</t>
  </si>
  <si>
    <t>Kennedy Travel (Yorkshire) Ltd</t>
  </si>
  <si>
    <t>Benz Travel Ltd</t>
  </si>
  <si>
    <t>Ambassador Holidays Ltd</t>
  </si>
  <si>
    <t>Greaves Travel Ltd</t>
  </si>
  <si>
    <t>Skiplan Travel Ltd</t>
  </si>
  <si>
    <t>Hurtigruten Ltd</t>
  </si>
  <si>
    <t>Custom Flights.co.uk Ltd</t>
  </si>
  <si>
    <t>Iceland Tours Ltd</t>
  </si>
  <si>
    <t>Costa Crociere S.p.A.</t>
  </si>
  <si>
    <t>Sun 4 U Limited</t>
  </si>
  <si>
    <t>Gimvale Ltd</t>
  </si>
  <si>
    <t>Kenwood Travel Ltd</t>
  </si>
  <si>
    <t>Wexas Ltd</t>
  </si>
  <si>
    <t>Solo's Holidays Ltd</t>
  </si>
  <si>
    <t>The Midcounties Co-operative Ltd</t>
  </si>
  <si>
    <t>Mirza Travels (Bradford) Ltd</t>
  </si>
  <si>
    <t>Cox &amp; Kings Travel Ltd</t>
  </si>
  <si>
    <t>Blue Line Travel Agents Ltd</t>
  </si>
  <si>
    <t>Travel Management Group PLC</t>
  </si>
  <si>
    <t>Omega Holidays Plc</t>
  </si>
  <si>
    <t>Direct Traveller Ltd</t>
  </si>
  <si>
    <t>Citibond Travel (London) Ltd</t>
  </si>
  <si>
    <t>Edwin Doran Travel Ltd</t>
  </si>
  <si>
    <t>Alpine Elements Ltd</t>
  </si>
  <si>
    <t>Cyprus Premier Holidays Ltd</t>
  </si>
  <si>
    <t>Sunset Travel Ltd</t>
  </si>
  <si>
    <t>APS Select Ltd</t>
  </si>
  <si>
    <t>Corfu Villas Ltd</t>
  </si>
  <si>
    <t>Interglobe Enterprises Ltd</t>
  </si>
  <si>
    <t>Meon Travel Ltd</t>
  </si>
  <si>
    <t>Ski Beat Ltd</t>
  </si>
  <si>
    <t>BCD Meetings &amp; Incentives Ltd</t>
  </si>
  <si>
    <t>Dnata Travel UK Ltd</t>
  </si>
  <si>
    <t>Flight Vision Ltd</t>
  </si>
  <si>
    <t>Choice Holidays Ltd</t>
  </si>
  <si>
    <t>World Events Ltd</t>
  </si>
  <si>
    <t>Chalet Ski Holidays Ltd</t>
  </si>
  <si>
    <t>Polani Travel Ltd</t>
  </si>
  <si>
    <t>Adventures Worldwide Ltd</t>
  </si>
  <si>
    <t>WST Charters Ltd</t>
  </si>
  <si>
    <t>If Only Holidays Ltd</t>
  </si>
  <si>
    <t>Gullivers Sports Travel Ltd</t>
  </si>
  <si>
    <t>Silver Ski Holidays Ltd</t>
  </si>
  <si>
    <t>Cyplon Travel Ltd</t>
  </si>
  <si>
    <t>Acetrip Ltd</t>
  </si>
  <si>
    <t>Steamond Ltd</t>
  </si>
  <si>
    <t>Healthspan Leisure Ltd</t>
  </si>
  <si>
    <t>Sports Tours International Ltd</t>
  </si>
  <si>
    <t>David Urquhart Sky Travel Ltd</t>
  </si>
  <si>
    <t>Transun Travel Ltd</t>
  </si>
  <si>
    <t>Bales Worldwide Ltd</t>
  </si>
  <si>
    <t>Superstar Holidays Ltd</t>
  </si>
  <si>
    <t>Times Travel Ltd</t>
  </si>
  <si>
    <t>Reed &amp; MacKay Travel Ltd</t>
  </si>
  <si>
    <t>Val-Ski Ltd</t>
  </si>
  <si>
    <t>SeaVacations UK Ltd</t>
  </si>
  <si>
    <t>Opodo Ltd</t>
  </si>
  <si>
    <t>P &amp; P Associates Ltd</t>
  </si>
  <si>
    <t>Mapmart Ltd</t>
  </si>
  <si>
    <t>Border Travel Services Ltd</t>
  </si>
  <si>
    <t>P&amp;MM Travel Ltd</t>
  </si>
  <si>
    <t>Abercrombie and Kent Ltd</t>
  </si>
  <si>
    <t>Mike Burton Travel Ltd</t>
  </si>
  <si>
    <t>Le Ski Ltd</t>
  </si>
  <si>
    <t>DER Travel Service Ltd</t>
  </si>
  <si>
    <t>Openride Ltd</t>
  </si>
  <si>
    <t>Villa Centre Holidays Ltd</t>
  </si>
  <si>
    <t>Sunshine Cruise Holidays Ltd</t>
  </si>
  <si>
    <t>Wendy Wu Tours Ltd</t>
  </si>
  <si>
    <t>The Golden Holiday Company Ltd</t>
  </si>
  <si>
    <t>Viking River Cruises Uk Ltd</t>
  </si>
  <si>
    <t>Naturetrek Ltd</t>
  </si>
  <si>
    <t>Zibrant Limited</t>
  </si>
  <si>
    <t>Sardatur Holidays Ltd</t>
  </si>
  <si>
    <t>Tailored Travel Ltd</t>
  </si>
  <si>
    <t>Aerolex (UK) Ltd</t>
  </si>
  <si>
    <t>Travelink Group Ltd</t>
  </si>
  <si>
    <t>Best of Travel Ltd</t>
  </si>
  <si>
    <t>Reader Offers Ltd</t>
  </si>
  <si>
    <t>Ski Safari Ltd</t>
  </si>
  <si>
    <t>Ski Solutions Ltd</t>
  </si>
  <si>
    <t>Thomson Sport (UK) Ltd</t>
  </si>
  <si>
    <t>Adventures Unlimited Inc</t>
  </si>
  <si>
    <t>Sporting Events Global Ltd</t>
  </si>
  <si>
    <t>Fred Olsen Travel Ltd</t>
  </si>
  <si>
    <t>Iglu.com Ltd</t>
  </si>
  <si>
    <t>Joe Walsh Pilgrimtours Ltd</t>
  </si>
  <si>
    <t>Silversea Cruises (UK) Ltd</t>
  </si>
  <si>
    <t>The Turquoise Holiday Company Ltd</t>
  </si>
  <si>
    <t>IKB (Travel &amp; Tours) Ltd</t>
  </si>
  <si>
    <t>HPB Travel Club Ltd</t>
  </si>
  <si>
    <t>Travlin Style Ltd</t>
  </si>
  <si>
    <t>Travel Up Ltd</t>
  </si>
  <si>
    <t>Supreme World Travel Ltd</t>
  </si>
  <si>
    <t>Travelbugz Ltd</t>
  </si>
  <si>
    <t>Co-Operative Holidays Limited</t>
  </si>
  <si>
    <t>Dream World Travel Ltd</t>
  </si>
  <si>
    <t>Travel Nation Ltd</t>
  </si>
  <si>
    <t>Jetline Travel Ltd</t>
  </si>
  <si>
    <t>Travel Day Ltd</t>
  </si>
  <si>
    <t>Holiday Consultants.com Ltd</t>
  </si>
  <si>
    <t>U Can Fly Ltd</t>
  </si>
  <si>
    <t>CategoryType</t>
  </si>
  <si>
    <t>Authorised Passengers</t>
  </si>
  <si>
    <t>Renewal Period</t>
  </si>
  <si>
    <t>Name On Licence</t>
  </si>
  <si>
    <t>Ranking</t>
  </si>
  <si>
    <t>Thomas Cook Tour Operations Ltd</t>
  </si>
  <si>
    <t>Co-operative Group Travel Ltd</t>
  </si>
  <si>
    <t>The Global Travel Group Ltd</t>
  </si>
  <si>
    <t>Travelscape LLC</t>
  </si>
  <si>
    <t>Specialist Holidays (Travel) Ltd</t>
  </si>
  <si>
    <t>T7270</t>
  </si>
  <si>
    <t>Como Street Travel Ltd</t>
  </si>
  <si>
    <t>T7268</t>
  </si>
  <si>
    <t>Holiday Mate Ltd</t>
  </si>
  <si>
    <t>Flight Connection Ltd</t>
  </si>
  <si>
    <t>Discover The World Ltd</t>
  </si>
  <si>
    <t>Dobson P, Forbes A, Finch S</t>
  </si>
  <si>
    <t>Sundowners Travel Centre Ltd</t>
  </si>
  <si>
    <t>TTSS Limited</t>
  </si>
  <si>
    <t>Freedom Destinations Ltd</t>
  </si>
  <si>
    <t>ICE Europe Ltd</t>
  </si>
  <si>
    <t>Travelzest UK Retail Ltd</t>
  </si>
  <si>
    <t>Club Caribbee Ltd</t>
  </si>
  <si>
    <t>The Travel Team Ltd</t>
  </si>
  <si>
    <t>T7311</t>
  </si>
  <si>
    <t>Flights and Packages Limited</t>
  </si>
  <si>
    <t>Bookit Quick Limited</t>
  </si>
  <si>
    <t>Voyage Prive UK Limited</t>
  </si>
  <si>
    <t>Co-op Group Travel 1 Ltd</t>
  </si>
  <si>
    <t>RCL Cruises Ltd</t>
  </si>
  <si>
    <t>Teletext Holidays Ltd</t>
  </si>
  <si>
    <t>T9559</t>
  </si>
  <si>
    <t>Qwerty Travel Ltd</t>
  </si>
  <si>
    <t>T7300</t>
  </si>
  <si>
    <t>Truly Travel Limited</t>
  </si>
  <si>
    <t>Travel Counsellors Ltd</t>
  </si>
  <si>
    <t>Page &amp; Moy Group Surface Holidays Ltd</t>
  </si>
  <si>
    <t>Travel Travel Ltd</t>
  </si>
  <si>
    <t>T7269</t>
  </si>
  <si>
    <t>Complete Travel Solutions (UK) Ltd</t>
  </si>
  <si>
    <t>Dream Holidays Ltd</t>
  </si>
  <si>
    <t>Hughes Travel Trust</t>
  </si>
  <si>
    <t>Seven Seas Cruises S. DE R.L.</t>
  </si>
  <si>
    <t>Sporting Events Worldwide Limited</t>
  </si>
  <si>
    <t>Travel Republic Ltd</t>
  </si>
  <si>
    <t>On The Beach Ltd</t>
  </si>
  <si>
    <t>Avios Group (AGL) Limited</t>
  </si>
  <si>
    <t>Page &amp; Moy Travel Group Air Holidays Ltd</t>
  </si>
  <si>
    <t>Midlands Co-op Travel Limited</t>
  </si>
  <si>
    <t>Celebrity Cruises Inc</t>
  </si>
  <si>
    <t>TUI UK Retail Limited</t>
  </si>
  <si>
    <t>T7374</t>
  </si>
  <si>
    <t>Youtravel.com Ltd</t>
  </si>
  <si>
    <t>Western and Oriental Travel Ltd</t>
  </si>
  <si>
    <t>RCL (UK) Ltd</t>
  </si>
  <si>
    <t>T7400</t>
  </si>
  <si>
    <t>Independent Travel Experts Ltd</t>
  </si>
  <si>
    <t>Midas Aviation Limited</t>
  </si>
  <si>
    <t>Thomas Cook Travel Ltd</t>
  </si>
  <si>
    <t>www.CRUISE.co.uk Ltd</t>
  </si>
  <si>
    <t>Superbreak Mini-Holidays Ltd</t>
  </si>
  <si>
    <t>Luxury Holidays To Ltd</t>
  </si>
  <si>
    <t>WST Travel Ltd</t>
  </si>
  <si>
    <t>A1 Travel Deals Limited</t>
  </si>
  <si>
    <t>The Flights Guru Ltd</t>
  </si>
  <si>
    <t>Citiamex Limited</t>
  </si>
  <si>
    <t>TTAFS Ltd</t>
  </si>
  <si>
    <t>Golfbreaks Ltd</t>
  </si>
  <si>
    <t>Avro Ltd</t>
  </si>
  <si>
    <t>Cosmos Holidays Ltd</t>
  </si>
  <si>
    <t>Travix International BV</t>
  </si>
  <si>
    <t>Hays Tour Operating Ltd</t>
  </si>
  <si>
    <t>T7457</t>
  </si>
  <si>
    <t>Jetline Holidays Ltd</t>
  </si>
  <si>
    <t>Groupon Travel Limited</t>
  </si>
  <si>
    <t>World Travel Centre Ltd</t>
  </si>
  <si>
    <t>Interval Travel Ltd</t>
  </si>
  <si>
    <t>Travel24.com AG</t>
  </si>
  <si>
    <t>RSD Travel Ltd</t>
  </si>
  <si>
    <t>Advantage Travel Centres Ltd</t>
  </si>
  <si>
    <t>Oceania Cruises Inc</t>
  </si>
  <si>
    <t>GoNorth Cyprus Travel Limited</t>
  </si>
  <si>
    <t>Althams Travel Services Limited</t>
  </si>
  <si>
    <t>Skybound Travels Limited</t>
  </si>
  <si>
    <t>Jet2holidays Ltd</t>
  </si>
  <si>
    <t>Neilson Active Holidays Ltd</t>
  </si>
  <si>
    <t>Hotelopia Holidays S.L.U.</t>
  </si>
  <si>
    <t>TCCT Retail Ltd</t>
  </si>
  <si>
    <t>American Express Europe LLC</t>
  </si>
  <si>
    <t>Grass Roots Meeting &amp; Events Limited</t>
  </si>
  <si>
    <t>Sunshine.co.uk</t>
  </si>
  <si>
    <t>Dorrien-Smith, R</t>
  </si>
  <si>
    <t>Statesman Travel Services Ltd</t>
  </si>
  <si>
    <t>Travel Interaction Ltd</t>
  </si>
  <si>
    <t>Logitravel Limited</t>
  </si>
  <si>
    <t>FHT Travel Ltd</t>
  </si>
  <si>
    <t>First Aviation Ltd</t>
  </si>
  <si>
    <t>LMnext UK Limited</t>
  </si>
  <si>
    <t>Sunshine.co.uk Limited</t>
  </si>
  <si>
    <t>Equity Inspiring Learning Ltd</t>
  </si>
  <si>
    <t>T7523</t>
  </si>
  <si>
    <t>Ocean Holidays Ltd</t>
  </si>
  <si>
    <t>Cosmos Tours Limited</t>
  </si>
  <si>
    <t>G Adventures Limited</t>
  </si>
  <si>
    <t>T7529</t>
  </si>
  <si>
    <t>Net Tours Limited</t>
  </si>
  <si>
    <t>Sep 15</t>
  </si>
  <si>
    <t>Mar 15</t>
  </si>
  <si>
    <t>Tony Collins Travel Agency Limited</t>
  </si>
  <si>
    <t>BravoNext SA</t>
  </si>
  <si>
    <t>We Love Holidays Limited</t>
  </si>
  <si>
    <t>ST &amp; H Limited</t>
  </si>
  <si>
    <t>Fleetway Travel Ltd</t>
  </si>
  <si>
    <t>USAirtours Holidays (UK) Ltd</t>
  </si>
  <si>
    <t>Studytrips Ltd</t>
  </si>
  <si>
    <t>Imagine Cruising</t>
  </si>
  <si>
    <t>BCD Meetings &amp; Events Ltd</t>
  </si>
  <si>
    <t>Mainstage Travel Limited</t>
  </si>
  <si>
    <t>BF Aviation Limited</t>
  </si>
  <si>
    <t>Intrepid Travel UK Group Ltd</t>
  </si>
  <si>
    <t>PH Travel Ltd</t>
  </si>
  <si>
    <t>Co-operative Holidays Limited</t>
  </si>
  <si>
    <t>Select School Travel Limited</t>
  </si>
  <si>
    <t>T7495</t>
  </si>
  <si>
    <t>Worldchoice Travel Ltd</t>
  </si>
  <si>
    <t>Choice Holidays Limited</t>
  </si>
  <si>
    <t>Monarch Holidays Ltd</t>
  </si>
  <si>
    <t>DER Touristik UK Ltd</t>
  </si>
  <si>
    <t>Royal Caribbean Cruises Ltd</t>
  </si>
  <si>
    <t>Newmarket Holidays Limited</t>
  </si>
  <si>
    <t>The Walt Disney Company Limited</t>
  </si>
  <si>
    <t>T7599</t>
  </si>
  <si>
    <t>B2C Newco Limited</t>
  </si>
  <si>
    <t>Club Med SAS</t>
  </si>
  <si>
    <t>Loloflights.co.uk Limited</t>
  </si>
  <si>
    <t>Unique Caribbean Holidays Limited</t>
  </si>
  <si>
    <t>Jules Verne Ltd</t>
  </si>
  <si>
    <t xml:space="preserve">Secret Escapes Ltd </t>
  </si>
  <si>
    <t>G Touring Ltd</t>
  </si>
  <si>
    <t>RWH Travel Ltd</t>
  </si>
  <si>
    <t>Omega Holidays Ltd</t>
  </si>
  <si>
    <t>Vacaciones eDreams S.L.</t>
  </si>
  <si>
    <t>Mariner International Travel (UK) Ltd</t>
  </si>
  <si>
    <t>Aviate Management Limited</t>
  </si>
  <si>
    <t>McAvoy T E, McAvoy C C, McAvoy S V, McAvoy S D</t>
  </si>
  <si>
    <t>Alpha Holidays Ltd</t>
  </si>
  <si>
    <t>Holidays.ch AG</t>
  </si>
  <si>
    <t>Royal Caribbean Cruise Line A/S</t>
  </si>
  <si>
    <t>Imagine Cruising Ltd</t>
  </si>
  <si>
    <t>The Walt Disney Company Ltd</t>
  </si>
  <si>
    <t>Contemporary Travel Solutions Ltd</t>
  </si>
  <si>
    <t>Bedfinder AG</t>
  </si>
  <si>
    <t>Sodexo Travel and Business UK Ltd</t>
  </si>
  <si>
    <t>Charter Travel LLP</t>
  </si>
  <si>
    <t>Stewart Travel Limited</t>
  </si>
  <si>
    <t>High Concepts Ltd</t>
  </si>
  <si>
    <t>Class Tours Ltd</t>
  </si>
  <si>
    <t>Oak Hall Expeditions Ltd</t>
  </si>
  <si>
    <t>Banks Sadler Ltd</t>
  </si>
  <si>
    <t>Destinations Ltd</t>
  </si>
  <si>
    <t>YSE Ltd</t>
  </si>
  <si>
    <t>Leger Air Holidays Ltd</t>
  </si>
  <si>
    <t>Prestbury Travel Ltd</t>
  </si>
  <si>
    <t>Anglia Tours Limited</t>
  </si>
  <si>
    <t>Imagine Travel Ltd</t>
  </si>
  <si>
    <t>Ski Miquel Ltd</t>
  </si>
  <si>
    <t>Live Holidays Ltd</t>
  </si>
  <si>
    <t>New President Holidays Ltd</t>
  </si>
  <si>
    <t>Lime Management Ltd</t>
  </si>
  <si>
    <t>Lusso Travel Limited</t>
  </si>
  <si>
    <t>Diverse World Limited</t>
  </si>
  <si>
    <t>The Artisan Travel Company Ltd</t>
  </si>
  <si>
    <t>Explore Montenegro Ltd</t>
  </si>
  <si>
    <t>Sky Jet Ltd</t>
  </si>
  <si>
    <t>Sky Fly Connections Ltd</t>
  </si>
  <si>
    <t>The Eden Collection Ltd</t>
  </si>
  <si>
    <t>Bilyana Golf (UK) Ltd</t>
  </si>
  <si>
    <t>Inspire Europe Ltd</t>
  </si>
  <si>
    <t>Advantage 4 Travel Ltd</t>
  </si>
  <si>
    <t>One Traveller Ltd</t>
  </si>
  <si>
    <t>Anand Travel Limited</t>
  </si>
  <si>
    <t>Absolute Travel And Tours Limited</t>
  </si>
  <si>
    <t>Carlton Leisure (UK) Ltd</t>
  </si>
  <si>
    <t>Exoticca Travel UK Ltd</t>
  </si>
  <si>
    <t>Discover Adventure Ltd</t>
  </si>
  <si>
    <t>NDL Travel Ltd</t>
  </si>
  <si>
    <t>Asia Pacific Travel Ltd</t>
  </si>
  <si>
    <t>Cheap Cost Holidays Limited</t>
  </si>
  <si>
    <t>The Natural Travel Collection Ltd</t>
  </si>
  <si>
    <t>Top Tours International Ltd</t>
  </si>
  <si>
    <t>Britaly Travel Ltd</t>
  </si>
  <si>
    <t>Arena Tours Ltd</t>
  </si>
  <si>
    <t>Just Go Holidays Ltd</t>
  </si>
  <si>
    <t>Ski Famille Ltd</t>
  </si>
  <si>
    <t>Camps International Group Ltd</t>
  </si>
  <si>
    <t>Fairlight Jones Limited</t>
  </si>
  <si>
    <t>Long Travel Ltd</t>
  </si>
  <si>
    <t>T7572</t>
  </si>
  <si>
    <t>Student Getaways Ltd</t>
  </si>
  <si>
    <t>Elite Retreats Ltd</t>
  </si>
  <si>
    <t>Morgan Travel Ltd</t>
  </si>
  <si>
    <t>Flights &amp; Holidays UK Ltd</t>
  </si>
  <si>
    <t>Shiraz Travel Ltd</t>
  </si>
  <si>
    <t>Nelson London Ventures Limited</t>
  </si>
  <si>
    <t>Ten Lifestyle Management Ltd</t>
  </si>
  <si>
    <t>Euro Africa Travel Ltd</t>
  </si>
  <si>
    <t>AR Travel &amp; Tours Ltd</t>
  </si>
  <si>
    <t>Heritage Group Travel Limited</t>
  </si>
  <si>
    <t>Railbookers UK Trading Ltd</t>
  </si>
  <si>
    <t>Travelopedia Ltd</t>
  </si>
  <si>
    <t>Panoramic Journeys Ltd</t>
  </si>
  <si>
    <t xml:space="preserve">Northern Star Travel Limited </t>
  </si>
  <si>
    <t>T7173</t>
  </si>
  <si>
    <t>TTA Travel</t>
  </si>
  <si>
    <t>T7560</t>
  </si>
  <si>
    <t>Exodus Trust</t>
  </si>
  <si>
    <t>Quintessentially Travel Ltd</t>
  </si>
  <si>
    <t>Dream Challenges Ltd</t>
  </si>
  <si>
    <t>Africa Exclusive Ltd</t>
  </si>
  <si>
    <t>Redfern Travel Ltd</t>
  </si>
  <si>
    <t>Trayvale Ltd</t>
  </si>
  <si>
    <t>Air Partner PLC</t>
  </si>
  <si>
    <t>Roxton Bailey Robinson Ltd</t>
  </si>
  <si>
    <t>Fly Fisher Group Limited</t>
  </si>
  <si>
    <t>Amawaterways Ltd</t>
  </si>
  <si>
    <t>Holiday Air Ltd</t>
  </si>
  <si>
    <t>Luxtripper Limited</t>
  </si>
  <si>
    <t>Intrepid Travel Pty Limited</t>
  </si>
  <si>
    <t>Three Sixty Degrees Expeditions Limited</t>
  </si>
  <si>
    <t>Travel Destinations Ltd</t>
  </si>
  <si>
    <t>Outposts Ltd</t>
  </si>
  <si>
    <t>The Specialist Travel Consultancy Ltd</t>
  </si>
  <si>
    <t>Cruise Connections Ltd</t>
  </si>
  <si>
    <t>Diversity Travel Ltd</t>
  </si>
  <si>
    <t>Bukhari Travel Limited</t>
  </si>
  <si>
    <t>Gia Travel UK Ltd</t>
  </si>
  <si>
    <t>Asia City Centre Ltd</t>
  </si>
  <si>
    <t>Al-Haramain Hajj &amp; Umrah Tours Ltd</t>
  </si>
  <si>
    <t>Al-Arafah Hajj Services Ltd</t>
  </si>
  <si>
    <t>Qibla Hajj &amp; Umra UK Ltd</t>
  </si>
  <si>
    <t>Ehsan Enterprises Ltd</t>
  </si>
  <si>
    <t>Golden Dust UK Ltd</t>
  </si>
  <si>
    <t>Sky High Travel Ltd</t>
  </si>
  <si>
    <t>Yousaf Religious Tours Ltd</t>
  </si>
  <si>
    <t>Manchester Hajj &amp; Umrah Ltd</t>
  </si>
  <si>
    <t>Khaddim-Ul-Hajjaj Ltd</t>
  </si>
  <si>
    <t>Corporate Travel Management (United Kingdom) Limited</t>
  </si>
  <si>
    <t>Almakay Ltd</t>
  </si>
  <si>
    <t>Aardvark McLeod Ltd</t>
  </si>
  <si>
    <t>Inntel Travel Ltd</t>
  </si>
  <si>
    <t>Travel View Ltd</t>
  </si>
  <si>
    <t>ET Hajj &amp; Umrah Tours Ltd</t>
  </si>
  <si>
    <t>Bismillah Hajj &amp; Umrah Ltd</t>
  </si>
  <si>
    <t>Moti Tours &amp; Tourism Ltd</t>
  </si>
  <si>
    <t>Art Safari Ltd</t>
  </si>
  <si>
    <t>The European Hajj Company Ltd</t>
  </si>
  <si>
    <t>Gullivers Travels (Longton) Ltd</t>
  </si>
  <si>
    <t>Click Travel Ltd</t>
  </si>
  <si>
    <t>Nottingham Travel (UK) Ltd</t>
  </si>
  <si>
    <t>Hujjaj Ridwanulah (London) Ltd</t>
  </si>
  <si>
    <t>F &amp; I Hajj &amp; Umra Tours Ltd</t>
  </si>
  <si>
    <t>Al-Ehsan Trust Ltd</t>
  </si>
  <si>
    <t>Tailormade Journeys Ltd</t>
  </si>
  <si>
    <t>Safari Club Limited</t>
  </si>
  <si>
    <t>Al Noor Hajj Ltd</t>
  </si>
  <si>
    <t>Al-Hashmi Hajj &amp; Ummrah Tours Limited</t>
  </si>
  <si>
    <t>Select Chalets &amp; Hotels Limited</t>
  </si>
  <si>
    <t>Farooq Travel Limited</t>
  </si>
  <si>
    <t>Naturally Travels Ltd</t>
  </si>
  <si>
    <t>Royal Travel Ltd</t>
  </si>
  <si>
    <t>Ski 4 Less Ltd</t>
  </si>
  <si>
    <t>Alan Rogers Travel Ltd</t>
  </si>
  <si>
    <t>Sep 09</t>
  </si>
  <si>
    <t>Mar 09</t>
  </si>
  <si>
    <t>Sep 10</t>
  </si>
  <si>
    <t>Mar 10</t>
  </si>
  <si>
    <t>Sep 11</t>
  </si>
  <si>
    <t>Mar 11</t>
  </si>
  <si>
    <t>Sep 12</t>
  </si>
  <si>
    <t>Mar 12</t>
  </si>
  <si>
    <t>Sep 13</t>
  </si>
  <si>
    <t>Mar 13</t>
  </si>
  <si>
    <t>Sep 14</t>
  </si>
  <si>
    <t>Mar 14</t>
  </si>
  <si>
    <t>Sep 16</t>
  </si>
  <si>
    <t>Mar 16</t>
  </si>
  <si>
    <t>Sep 17</t>
  </si>
  <si>
    <t>Mar 17</t>
  </si>
  <si>
    <t>Sep 18</t>
  </si>
  <si>
    <t>Mar 18</t>
  </si>
  <si>
    <t>A1 Travel Deals Ltd</t>
  </si>
  <si>
    <t>Aviate Management Ltd</t>
  </si>
  <si>
    <t>Oceania Cruises S. de R.L.</t>
  </si>
  <si>
    <t>G Adventures Ltd</t>
  </si>
  <si>
    <t>Sunshine.co.uk Ltd</t>
  </si>
  <si>
    <t>Distant Journeys Ltd</t>
  </si>
  <si>
    <t>We Love Holidays Ltd</t>
  </si>
  <si>
    <t>Unique Caribbean Holidays Ltd</t>
  </si>
  <si>
    <t>easyJet Airline Company Ltd</t>
  </si>
  <si>
    <t>T1458</t>
  </si>
  <si>
    <t>Truly Travel Ltd</t>
  </si>
  <si>
    <t xml:space="preserve">On the Beach Travel Limited </t>
  </si>
  <si>
    <t>Gold Medal Travel Group Limited</t>
  </si>
  <si>
    <t xml:space="preserve">easyJet Holidays Ltd </t>
  </si>
  <si>
    <t>Holiday Gems Limited</t>
  </si>
  <si>
    <t>Viking River Cruises UK Ltd</t>
  </si>
  <si>
    <t>Classic Package Holidays Limited</t>
  </si>
  <si>
    <t>Usairtours Holidays (Uk) Ltd</t>
  </si>
  <si>
    <t>Dawson And Sanderson Ltd</t>
  </si>
  <si>
    <t>Major Travel Ltd</t>
  </si>
  <si>
    <t>Destination 2 Limited</t>
  </si>
  <si>
    <t>BF International Travel AG</t>
  </si>
  <si>
    <t>Mcavoy T E, Mcavoy C C, Mcavoy S V, Mcavoy S D</t>
  </si>
  <si>
    <t>Ickenham Travel Group Plc</t>
  </si>
  <si>
    <t>Perfectstay Travel Limited</t>
  </si>
  <si>
    <t>T7655</t>
  </si>
  <si>
    <t xml:space="preserve">Plan My Tour Ltd </t>
  </si>
  <si>
    <t xml:space="preserve">Scenic Tours Europe Ltd. </t>
  </si>
  <si>
    <t xml:space="preserve">eShores Ltd </t>
  </si>
  <si>
    <t>Funway Holidays International LLC</t>
  </si>
  <si>
    <t>LuckyTrip Ltd</t>
  </si>
  <si>
    <t>Inspiring Vacations UK Limited</t>
  </si>
  <si>
    <t>Ski Zoom Ltd</t>
  </si>
  <si>
    <t>The Ultimate Travel Company Limited</t>
  </si>
  <si>
    <t>Bolsover Cruise Club Ltd</t>
  </si>
  <si>
    <t>GIFTO Travels Ltd</t>
  </si>
  <si>
    <t>Mainstage Festivals Limited</t>
  </si>
  <si>
    <t>Loveitbookit.Com Ltd</t>
  </si>
  <si>
    <t>On the Beach Travel Limited</t>
  </si>
  <si>
    <t xml:space="preserve">Trip.com Travel Singapore PTE LTD </t>
  </si>
  <si>
    <t>TRAVELODEAL LIMITED</t>
  </si>
  <si>
    <t>easyJet Holidays Ltd</t>
  </si>
  <si>
    <t>eShores Ltd</t>
  </si>
  <si>
    <t>Titan Travel (UK) Limited</t>
  </si>
  <si>
    <t>Thomas Cook Tourism (UK) Company Limited</t>
  </si>
  <si>
    <t>Marella Cruises Limited</t>
  </si>
  <si>
    <t>Major Travel Plc</t>
  </si>
  <si>
    <t>Hidden Travel Group Limited</t>
  </si>
  <si>
    <t>Clarity Travel Limited</t>
  </si>
  <si>
    <t>THG Travel Ltd</t>
  </si>
  <si>
    <t>Red Sea Holidays Uk Ltd</t>
  </si>
  <si>
    <t>cxLoyalty International Travel Limited</t>
  </si>
  <si>
    <t>Expedia Group, Inc</t>
  </si>
  <si>
    <t xml:space="preserve">Booking.com B.V. </t>
  </si>
  <si>
    <t>Chemm Business Ltd</t>
  </si>
  <si>
    <t>Chillimix Limited</t>
  </si>
  <si>
    <t xml:space="preserve">EDWIN HOLIDAYS LIMITED </t>
  </si>
  <si>
    <t xml:space="preserve">Inteletravel UK Limited </t>
  </si>
  <si>
    <t>Luxury Escapes (Singapore) Pte LTD</t>
  </si>
  <si>
    <t>SP Cruises Ireland Limited</t>
  </si>
  <si>
    <t>Tenerity Travel Limited</t>
  </si>
  <si>
    <t>Trip.com Travel Singapore PTE LTD</t>
  </si>
  <si>
    <t>TUI International Holiday (Malaysia) Sdn. Bhd.</t>
  </si>
  <si>
    <t xml:space="preserve">Vacaciones eDreams, S.L. </t>
  </si>
  <si>
    <t>Booking.com B.V.</t>
  </si>
  <si>
    <t xml:space="preserve">Destination Sport Limited </t>
  </si>
  <si>
    <t>EMIRATES HOLIDAYS (U.K.) LIMITED</t>
  </si>
  <si>
    <t>Far &amp; Wide Ltd</t>
  </si>
  <si>
    <t>Holiday Buzz limited</t>
  </si>
  <si>
    <t>Inteletravel UK Limited</t>
  </si>
  <si>
    <t>The Travel Corporation UK Limited</t>
  </si>
  <si>
    <t>Topflight for Schools Limited</t>
  </si>
  <si>
    <t>Travel Places (WS) Ltd</t>
  </si>
  <si>
    <t>Vacaciones eDreams, S.L.</t>
  </si>
  <si>
    <t>Mcavoy T E,   Mcavoy C C,   Mcavoy S V,   Mcavoy S D</t>
  </si>
  <si>
    <t xml:space="preserve">Plan My Tour Ltd  </t>
  </si>
  <si>
    <t>Renewal Period Text</t>
  </si>
  <si>
    <t>Renewal Year</t>
  </si>
  <si>
    <t>2524</t>
  </si>
  <si>
    <t>9618</t>
  </si>
  <si>
    <t>1179</t>
  </si>
  <si>
    <t>11549</t>
  </si>
  <si>
    <t>10989</t>
  </si>
  <si>
    <t>10017</t>
  </si>
  <si>
    <t>5788</t>
  </si>
  <si>
    <t>5985</t>
  </si>
  <si>
    <t>11446</t>
  </si>
  <si>
    <t>11082</t>
  </si>
  <si>
    <t>10581</t>
  </si>
  <si>
    <t>2358</t>
  </si>
  <si>
    <t>5553</t>
  </si>
  <si>
    <t>3634</t>
  </si>
  <si>
    <t>4108</t>
  </si>
  <si>
    <t>3973</t>
  </si>
  <si>
    <t>7227</t>
  </si>
  <si>
    <t>10915</t>
  </si>
  <si>
    <t>2916</t>
  </si>
  <si>
    <t>6294</t>
  </si>
  <si>
    <t>0025</t>
  </si>
  <si>
    <t>10531</t>
  </si>
  <si>
    <t>0308</t>
  </si>
  <si>
    <t>4267</t>
  </si>
  <si>
    <t>1479</t>
  </si>
  <si>
    <t>10880</t>
  </si>
  <si>
    <t>3430</t>
  </si>
  <si>
    <t>3228</t>
  </si>
  <si>
    <t>2323</t>
  </si>
  <si>
    <t>6751</t>
  </si>
  <si>
    <t>2748</t>
  </si>
  <si>
    <t>3200</t>
  </si>
  <si>
    <t>2730</t>
  </si>
  <si>
    <t>2959</t>
  </si>
  <si>
    <t>0252</t>
  </si>
  <si>
    <t>10794</t>
  </si>
  <si>
    <t>1631</t>
  </si>
  <si>
    <t>11257</t>
  </si>
  <si>
    <t>10822</t>
  </si>
  <si>
    <t>5346</t>
  </si>
  <si>
    <t>6042</t>
  </si>
  <si>
    <t>4381</t>
  </si>
  <si>
    <t>3337</t>
  </si>
  <si>
    <t>4086</t>
  </si>
  <si>
    <t>84357</t>
  </si>
  <si>
    <t>0132</t>
  </si>
  <si>
    <t>10049</t>
  </si>
  <si>
    <t>4817</t>
  </si>
  <si>
    <t>5534</t>
  </si>
  <si>
    <t>2987</t>
  </si>
  <si>
    <t>3124</t>
  </si>
  <si>
    <t>5837</t>
  </si>
  <si>
    <t>0285</t>
  </si>
  <si>
    <t>10843</t>
  </si>
  <si>
    <t>1275</t>
  </si>
  <si>
    <t>5664</t>
  </si>
  <si>
    <t>2713</t>
  </si>
  <si>
    <t>1176</t>
  </si>
  <si>
    <t>11266</t>
  </si>
  <si>
    <t>10372</t>
  </si>
  <si>
    <t>2786</t>
  </si>
  <si>
    <t>3085</t>
  </si>
  <si>
    <t>10401</t>
  </si>
  <si>
    <t>11174</t>
  </si>
  <si>
    <t>3448</t>
  </si>
  <si>
    <t>2866</t>
  </si>
  <si>
    <t>74553</t>
  </si>
  <si>
    <t>1020</t>
  </si>
  <si>
    <t>2933</t>
  </si>
  <si>
    <t>2680</t>
  </si>
  <si>
    <t>6435</t>
  </si>
  <si>
    <t>9412</t>
  </si>
  <si>
    <t>1082</t>
  </si>
  <si>
    <t>3188</t>
  </si>
  <si>
    <t>1607</t>
  </si>
  <si>
    <t>1092</t>
  </si>
  <si>
    <t>1866</t>
  </si>
  <si>
    <t>4067</t>
  </si>
  <si>
    <t>10300</t>
  </si>
  <si>
    <t>11283</t>
  </si>
  <si>
    <t>3357</t>
  </si>
  <si>
    <t>9345</t>
  </si>
  <si>
    <t>9294</t>
  </si>
  <si>
    <t>11078</t>
  </si>
  <si>
    <t>3676</t>
  </si>
  <si>
    <t>11285</t>
  </si>
  <si>
    <t>2896</t>
  </si>
  <si>
    <t>2595</t>
  </si>
  <si>
    <t>3385</t>
  </si>
  <si>
    <t>10396</t>
  </si>
  <si>
    <t>5858</t>
  </si>
  <si>
    <t>9851</t>
  </si>
  <si>
    <t>2471</t>
  </si>
  <si>
    <t>2509</t>
  </si>
  <si>
    <t>5838</t>
  </si>
  <si>
    <t>9759</t>
  </si>
  <si>
    <t>1965</t>
  </si>
  <si>
    <t>10139</t>
  </si>
  <si>
    <t>9749</t>
  </si>
  <si>
    <t>3278</t>
  </si>
  <si>
    <t>5853</t>
  </si>
  <si>
    <t>10808</t>
  </si>
  <si>
    <t>1967</t>
  </si>
  <si>
    <t>4560</t>
  </si>
  <si>
    <t>7381</t>
  </si>
  <si>
    <t>3348</t>
  </si>
  <si>
    <t>5188</t>
  </si>
  <si>
    <t>5620</t>
  </si>
  <si>
    <t>5311</t>
  </si>
  <si>
    <t>3432</t>
  </si>
  <si>
    <t>3475</t>
  </si>
  <si>
    <t>3347</t>
  </si>
  <si>
    <t>4138</t>
  </si>
  <si>
    <t>3971</t>
  </si>
  <si>
    <t>9078</t>
  </si>
  <si>
    <t>9373</t>
  </si>
  <si>
    <t>11292</t>
  </si>
  <si>
    <t>0559</t>
  </si>
  <si>
    <t>1762</t>
  </si>
  <si>
    <t>5079</t>
  </si>
  <si>
    <t>74904</t>
  </si>
  <si>
    <t>3556</t>
  </si>
  <si>
    <t>0749</t>
  </si>
  <si>
    <t>0739</t>
  </si>
  <si>
    <t>9233</t>
  </si>
  <si>
    <t>3276</t>
  </si>
  <si>
    <t>2580</t>
  </si>
  <si>
    <t>84251</t>
  </si>
  <si>
    <t>3701</t>
  </si>
  <si>
    <t>4628</t>
  </si>
  <si>
    <t>10232</t>
  </si>
  <si>
    <t>10416</t>
  </si>
  <si>
    <t>0990</t>
  </si>
  <si>
    <t>10314</t>
  </si>
  <si>
    <t>10341</t>
  </si>
  <si>
    <t>11022</t>
  </si>
  <si>
    <t>5022</t>
  </si>
  <si>
    <t>9595</t>
  </si>
  <si>
    <t>0944</t>
  </si>
  <si>
    <t>11248</t>
  </si>
  <si>
    <t>6870</t>
  </si>
  <si>
    <t>1220</t>
  </si>
  <si>
    <t>1886</t>
  </si>
  <si>
    <t>5744</t>
  </si>
  <si>
    <t>0710</t>
  </si>
  <si>
    <t>10132</t>
  </si>
  <si>
    <t>10947</t>
  </si>
  <si>
    <t>1666</t>
  </si>
  <si>
    <t>3316</t>
  </si>
  <si>
    <t>9139</t>
  </si>
  <si>
    <t>6238</t>
  </si>
  <si>
    <t>3802</t>
  </si>
  <si>
    <t>10889</t>
  </si>
  <si>
    <t>5938</t>
  </si>
  <si>
    <t>4055</t>
  </si>
  <si>
    <t>6624</t>
  </si>
  <si>
    <t>3784</t>
  </si>
  <si>
    <t>4151</t>
  </si>
  <si>
    <t>11183</t>
  </si>
  <si>
    <t>9502</t>
  </si>
  <si>
    <t>2644</t>
  </si>
  <si>
    <t>2996</t>
  </si>
  <si>
    <t>9528</t>
  </si>
  <si>
    <t>2873</t>
  </si>
  <si>
    <t>2886</t>
  </si>
  <si>
    <t>10374</t>
  </si>
  <si>
    <t>3879</t>
  </si>
  <si>
    <t>3137</t>
  </si>
  <si>
    <t>5421</t>
  </si>
  <si>
    <t>2995</t>
  </si>
  <si>
    <t>9246</t>
  </si>
  <si>
    <t>3054</t>
  </si>
  <si>
    <t>9624</t>
  </si>
  <si>
    <t>0891</t>
  </si>
  <si>
    <t>2718</t>
  </si>
  <si>
    <t>4950</t>
  </si>
  <si>
    <t>9817</t>
  </si>
  <si>
    <t>6589</t>
  </si>
  <si>
    <t>2307</t>
  </si>
  <si>
    <t>2962</t>
  </si>
  <si>
    <t>5856</t>
  </si>
  <si>
    <t>10693</t>
  </si>
  <si>
    <t>6512</t>
  </si>
  <si>
    <t>2593</t>
  </si>
  <si>
    <t>76778</t>
  </si>
  <si>
    <t>6865</t>
  </si>
  <si>
    <t>5875</t>
  </si>
  <si>
    <t>4488</t>
  </si>
  <si>
    <t>10802</t>
  </si>
  <si>
    <t>4329</t>
  </si>
  <si>
    <t>9364</t>
  </si>
  <si>
    <t>5772</t>
  </si>
  <si>
    <t>5944</t>
  </si>
  <si>
    <t>11376</t>
  </si>
  <si>
    <t>5360</t>
  </si>
  <si>
    <t>2093</t>
  </si>
  <si>
    <t>9382</t>
  </si>
  <si>
    <t>5537</t>
  </si>
  <si>
    <t>9935</t>
  </si>
  <si>
    <t>6754</t>
  </si>
  <si>
    <t>10386</t>
  </si>
  <si>
    <t>10687</t>
  </si>
  <si>
    <t>9828</t>
  </si>
  <si>
    <t>6118</t>
  </si>
  <si>
    <t>3880</t>
  </si>
  <si>
    <t>11519</t>
  </si>
  <si>
    <t>6346</t>
  </si>
  <si>
    <t>76072</t>
  </si>
  <si>
    <t>10692</t>
  </si>
  <si>
    <t>10008</t>
  </si>
  <si>
    <t>9866</t>
  </si>
  <si>
    <t>11256</t>
  </si>
  <si>
    <t>73636</t>
  </si>
  <si>
    <t>6607</t>
  </si>
  <si>
    <t>5889</t>
  </si>
  <si>
    <t>0752</t>
  </si>
  <si>
    <t>5636</t>
  </si>
  <si>
    <t>5673</t>
  </si>
  <si>
    <t>3121</t>
  </si>
  <si>
    <t>10544</t>
  </si>
  <si>
    <t>10012</t>
  </si>
  <si>
    <t>2828</t>
  </si>
  <si>
    <t>1917</t>
  </si>
  <si>
    <t>2659</t>
  </si>
  <si>
    <t>4568</t>
  </si>
  <si>
    <t>5111</t>
  </si>
  <si>
    <t>6872</t>
  </si>
  <si>
    <t>5639</t>
  </si>
  <si>
    <t>Star Tours Ltd</t>
  </si>
  <si>
    <t>5675</t>
  </si>
  <si>
    <t>11967</t>
  </si>
  <si>
    <t>11694</t>
  </si>
  <si>
    <t>11878</t>
  </si>
  <si>
    <t>11966</t>
  </si>
  <si>
    <t>11517</t>
  </si>
  <si>
    <t>3853</t>
  </si>
  <si>
    <t>12385</t>
  </si>
  <si>
    <t>Holiday Best Limited</t>
  </si>
  <si>
    <t>10336</t>
  </si>
  <si>
    <t>11746</t>
  </si>
  <si>
    <t>Saga Travel Group (UK) Limited</t>
  </si>
  <si>
    <t>3550</t>
  </si>
  <si>
    <t>3517</t>
  </si>
  <si>
    <t>10170</t>
  </si>
  <si>
    <t>11806</t>
  </si>
  <si>
    <t>6053</t>
  </si>
  <si>
    <t>2325</t>
  </si>
  <si>
    <t>11461</t>
  </si>
  <si>
    <t>4110</t>
  </si>
  <si>
    <t>3606</t>
  </si>
  <si>
    <t>11462</t>
  </si>
  <si>
    <t>10950</t>
  </si>
  <si>
    <t>11456</t>
  </si>
  <si>
    <t>11670</t>
  </si>
  <si>
    <t>Secret Escapes Ltd</t>
  </si>
  <si>
    <t>2165</t>
  </si>
  <si>
    <t>11601</t>
  </si>
  <si>
    <t>2582</t>
  </si>
  <si>
    <t>11125</t>
  </si>
  <si>
    <t>CAPITAL HOLIDAYS - (INTERNATIONAL) SOLE PROPRIETORSHIP L.L.C.</t>
  </si>
  <si>
    <t>11121</t>
  </si>
  <si>
    <t>11341</t>
  </si>
  <si>
    <t>Wetrip Ltd</t>
  </si>
  <si>
    <t>10486</t>
  </si>
  <si>
    <t>11956</t>
  </si>
  <si>
    <t>Sunweb Group GmbH</t>
  </si>
  <si>
    <t>11572</t>
  </si>
  <si>
    <t>6777</t>
  </si>
  <si>
    <t>11950</t>
  </si>
  <si>
    <t>11234</t>
  </si>
  <si>
    <t>2752</t>
  </si>
  <si>
    <t>4562</t>
  </si>
  <si>
    <t>11087</t>
  </si>
  <si>
    <t>3584</t>
  </si>
  <si>
    <t>Hurtigruten UK Ltd</t>
  </si>
  <si>
    <t>3088</t>
  </si>
  <si>
    <t>2450</t>
  </si>
  <si>
    <t>3108</t>
  </si>
  <si>
    <t>2036</t>
  </si>
  <si>
    <t>3215</t>
  </si>
  <si>
    <t>12127</t>
  </si>
  <si>
    <t>Destination Sport Limited</t>
  </si>
  <si>
    <t>3720</t>
  </si>
  <si>
    <t>11600</t>
  </si>
  <si>
    <t>MSC Cruises SA</t>
  </si>
  <si>
    <t>Plan My Tour Ltd</t>
  </si>
  <si>
    <t>11949</t>
  </si>
  <si>
    <t>Hydur Travel Limited</t>
  </si>
  <si>
    <t>11412</t>
  </si>
  <si>
    <t>4681</t>
  </si>
  <si>
    <t>9992</t>
  </si>
  <si>
    <t>2885</t>
  </si>
  <si>
    <t>10297</t>
  </si>
  <si>
    <t>12016</t>
  </si>
  <si>
    <t>0808</t>
  </si>
  <si>
    <t>3030</t>
  </si>
  <si>
    <t>4269</t>
  </si>
  <si>
    <t>4029</t>
  </si>
  <si>
    <t>10863</t>
  </si>
  <si>
    <t>11075</t>
  </si>
  <si>
    <t>0151</t>
  </si>
  <si>
    <t>11481</t>
  </si>
  <si>
    <t>10975</t>
  </si>
  <si>
    <t>6781</t>
  </si>
  <si>
    <t>6299</t>
  </si>
  <si>
    <t>11726</t>
  </si>
  <si>
    <t>11226</t>
  </si>
  <si>
    <t>11916</t>
  </si>
  <si>
    <t>EDWIN HOLIDAYS LIMITED</t>
  </si>
  <si>
    <t>12061</t>
  </si>
  <si>
    <t>2881</t>
  </si>
  <si>
    <t>0337</t>
  </si>
  <si>
    <t>11047</t>
  </si>
  <si>
    <t>HCPT- Hosanna House and Children's Pilgrimage Trust</t>
  </si>
  <si>
    <t>10913</t>
  </si>
  <si>
    <t>10571</t>
  </si>
  <si>
    <t>6639</t>
  </si>
  <si>
    <t>2336</t>
  </si>
  <si>
    <t>Sportsworld Group Ltd</t>
  </si>
  <si>
    <t>10537</t>
  </si>
  <si>
    <t>Varghese,M</t>
  </si>
  <si>
    <t>9566</t>
  </si>
  <si>
    <t>6153</t>
  </si>
  <si>
    <t>11852</t>
  </si>
  <si>
    <t>11313</t>
  </si>
  <si>
    <t>Northern Star Travel Limited</t>
  </si>
  <si>
    <t>11319</t>
  </si>
  <si>
    <t>Golf Travel Group Ltd</t>
  </si>
  <si>
    <t>9718</t>
  </si>
  <si>
    <t>12428</t>
  </si>
  <si>
    <t>TrustClub Ltd</t>
  </si>
  <si>
    <t>9902</t>
  </si>
  <si>
    <t>10850</t>
  </si>
  <si>
    <t>12364</t>
  </si>
  <si>
    <t>Costa Crociere S.p.A</t>
  </si>
  <si>
    <t>2674</t>
  </si>
  <si>
    <t>11211</t>
  </si>
  <si>
    <t>Caria Holidays Ltd</t>
  </si>
  <si>
    <t>2968</t>
  </si>
  <si>
    <t>5916</t>
  </si>
  <si>
    <t>IBT Travel Ltd</t>
  </si>
  <si>
    <t>6689</t>
  </si>
  <si>
    <t>10334</t>
  </si>
  <si>
    <t>Solmar Villas Ltd</t>
  </si>
  <si>
    <t>5126</t>
  </si>
  <si>
    <t>Exsus Travel Ltd</t>
  </si>
  <si>
    <t>10895</t>
  </si>
  <si>
    <t>6010</t>
  </si>
  <si>
    <t>10527</t>
  </si>
  <si>
    <t>10641</t>
  </si>
  <si>
    <t>Leisure By Appointment Ltd</t>
  </si>
  <si>
    <t>6900</t>
  </si>
  <si>
    <t>Mistral European Holidays Ltd</t>
  </si>
  <si>
    <t>3893</t>
  </si>
  <si>
    <t>Travel Link Worldwide Ltd</t>
  </si>
  <si>
    <t>10834</t>
  </si>
  <si>
    <t>The City Break Company Limited</t>
  </si>
  <si>
    <t>01/01/2024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</si>
</sst>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0" fillId="0" borderId="0" xfId="1" applyNumberFormat="1" applyFont="1"/>
    <xf numFmtId="164" fontId="2" fillId="0" borderId="0" xfId="1" applyNumberFormat="1" applyFont="1" applyAlignment="1">
      <alignment wrapText="1"/>
    </xf>
    <xf numFmtId="164" fontId="2" fillId="0" borderId="0" xfId="1" applyNumberFormat="1" applyFont="1" applyAlignment="1">
      <alignment vertical="center" wrapText="1"/>
    </xf>
    <xf numFmtId="164" fontId="2" fillId="0" borderId="0" xfId="1" applyNumberFormat="1" applyFont="1" applyAlignment="1"/>
    <xf numFmtId="0" fontId="4" fillId="0" borderId="0" xfId="4" applyAlignment="1">
      <alignment horizontal="center" vertical="center" wrapText="1"/>
    </xf>
    <xf numFmtId="0" fontId="4" fillId="0" borderId="0" xfId="4"/>
    <xf numFmtId="17" fontId="4" fillId="0" borderId="0" xfId="4" applyNumberFormat="1"/>
    <xf numFmtId="164" fontId="4" fillId="0" borderId="0" xfId="1" applyNumberFormat="1" applyFont="1"/>
    <xf numFmtId="17" fontId="5" fillId="0" borderId="2" xfId="4" applyNumberFormat="1" applyFont="1" applyBorder="1"/>
    <xf numFmtId="49" fontId="4" fillId="0" borderId="0" xfId="4" applyNumberFormat="1"/>
    <xf numFmtId="14" fontId="4" fillId="0" borderId="0" xfId="4" applyNumberFormat="1"/>
    <xf numFmtId="0" fontId="6" fillId="0" borderId="0" xfId="6"/>
    <xf numFmtId="17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164" fontId="0" fillId="0" borderId="0" xfId="7" applyNumberFormat="1" applyFont="1"/>
    <xf numFmtId="3" fontId="2" fillId="0" borderId="0" xfId="0" applyNumberFormat="1" applyFont="1"/>
    <xf numFmtId="3" fontId="2" fillId="0" borderId="0" xfId="0" applyNumberFormat="1" applyFont="1"/>
    <xf numFmtId="0" fontId="0" fillId="0" borderId="0" xfId="0" applyNumberFormat="1"/>
    <xf numFmtId="14" fontId="0" fillId="0" borderId="0" xfId="0" applyNumberFormat="1"/>
    <xf numFmtId="0" fontId="4" fillId="0" borderId="0" xfId="4" applyNumberFormat="1"/>
    <xf numFmtId="1" fontId="0" fillId="0" borderId="0" xfId="0" applyNumberFormat="1"/>
    <xf numFmtId="0" fontId="4" fillId="2" borderId="1" xfId="4" applyNumberFormat="1" applyFont="1" applyFill="1" applyBorder="1" applyAlignment="1"/>
    <xf numFmtId="0" fontId="4" fillId="0" borderId="1" xfId="4" applyNumberFormat="1" applyFont="1" applyBorder="1" applyAlignment="1"/>
    <xf numFmtId="49" fontId="4" fillId="2" borderId="1" xfId="4" applyNumberFormat="1" applyFont="1" applyFill="1" applyBorder="1" applyAlignment="1"/>
    <xf numFmtId="49" fontId="4" fillId="0" borderId="1" xfId="4" applyNumberFormat="1" applyFont="1" applyBorder="1" applyAlignment="1"/>
    <xf numFmtId="0" fontId="4" fillId="0" borderId="0" xfId="4" applyFill="1"/>
    <xf numFmtId="0" fontId="4" fillId="0" borderId="0" xfId="4" applyNumberFormat="1" applyFill="1"/>
    <xf numFmtId="49" fontId="4" fillId="0" borderId="0" xfId="4" applyNumberFormat="1" applyFill="1"/>
    <xf numFmtId="0" fontId="0" fillId="0" borderId="0" xfId="0" applyFill="1"/>
    <xf numFmtId="164" fontId="4" fillId="0" borderId="0" xfId="1" applyNumberFormat="1" applyFont="1" applyFill="1"/>
    <xf numFmtId="17" fontId="5" fillId="0" borderId="2" xfId="4" applyNumberFormat="1" applyFont="1" applyFill="1" applyBorder="1"/>
    <xf numFmtId="14" fontId="0" fillId="0" borderId="0" xfId="0" applyNumberFormat="1" applyFill="1"/>
    <xf numFmtId="14" fontId="4" fillId="0" borderId="0" xfId="4" applyNumberFormat="1" applyFill="1"/>
    <xf numFmtId="0" fontId="2" fillId="3" borderId="1" xfId="0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4" fillId="2" borderId="2" xfId="4" applyNumberFormat="1" applyFont="1" applyFill="1" applyBorder="1" applyAlignment="1"/>
    <xf numFmtId="0" fontId="4" fillId="0" borderId="2" xfId="4" applyNumberFormat="1" applyFont="1" applyBorder="1" applyAlignment="1"/>
    <xf numFmtId="49" fontId="4" fillId="2" borderId="2" xfId="4" applyNumberFormat="1" applyFont="1" applyFill="1" applyBorder="1" applyAlignment="1">
      <alignment horizontal="right"/>
    </xf>
    <xf numFmtId="49" fontId="4" fillId="2" borderId="2" xfId="4" applyNumberFormat="1" applyFont="1" applyFill="1" applyBorder="1" applyAlignment="1"/>
    <xf numFmtId="49" fontId="4" fillId="0" borderId="2" xfId="4" applyNumberFormat="1" applyFont="1" applyBorder="1" applyAlignment="1"/>
    <xf numFmtId="0" fontId="5" fillId="0" borderId="2" xfId="4" applyNumberFormat="1" applyFont="1" applyFill="1" applyBorder="1"/>
    <xf numFmtId="49" fontId="5" fillId="0" borderId="2" xfId="4" applyNumberFormat="1" applyFont="1" applyFill="1" applyBorder="1"/>
    <xf numFmtId="0" fontId="0" fillId="0" borderId="2" xfId="0" applyFont="1" applyFill="1" applyBorder="1"/>
    <xf numFmtId="164" fontId="5" fillId="0" borderId="2" xfId="1" applyNumberFormat="1" applyFont="1" applyFill="1" applyBorder="1"/>
    <xf numFmtId="17" fontId="4" fillId="0" borderId="0" xfId="4" applyNumberFormat="1" applyFill="1"/>
    <xf numFmtId="0" fontId="6" fillId="0" borderId="0" xfId="6" applyFill="1" applyBorder="1"/>
    <xf numFmtId="0" fontId="6" fillId="0" borderId="0" xfId="6" applyNumberFormat="1" applyFill="1" applyBorder="1"/>
    <xf numFmtId="164" fontId="0" fillId="0" borderId="0" xfId="1" applyNumberFormat="1" applyFont="1" applyFill="1" applyBorder="1"/>
    <xf numFmtId="17" fontId="7" fillId="0" borderId="0" xfId="6" applyNumberFormat="1" applyFont="1" applyFill="1" applyBorder="1"/>
    <xf numFmtId="14" fontId="0" fillId="0" borderId="0" xfId="0" applyNumberFormat="1" applyFill="1" applyBorder="1"/>
    <xf numFmtId="0" fontId="4" fillId="0" borderId="0" xfId="4" applyFill="1" applyBorder="1"/>
    <xf numFmtId="0" fontId="4" fillId="0" borderId="0" xfId="4" applyNumberFormat="1" applyFill="1" applyBorder="1"/>
    <xf numFmtId="0" fontId="0" fillId="0" borderId="0" xfId="0" applyFont="1" applyFill="1" applyBorder="1"/>
    <xf numFmtId="164" fontId="0" fillId="0" borderId="0" xfId="5" applyNumberFormat="1" applyFont="1" applyFill="1" applyBorder="1"/>
    <xf numFmtId="17" fontId="4" fillId="0" borderId="0" xfId="4" applyNumberFormat="1" applyFill="1" applyBorder="1"/>
  </cellXfs>
  <cellStyles count="11">
    <cellStyle name="Comma" xfId="1" builtinId="3"/>
    <cellStyle name="Comma 2" xfId="2" xr:uid="{00000000-0005-0000-0000-000001000000}"/>
    <cellStyle name="Comma 2 2" xfId="8" xr:uid="{B8368D97-9CA4-4093-9087-FBD730C01E98}"/>
    <cellStyle name="Comma 3" xfId="5" xr:uid="{89929AB1-77F8-4CDB-B60E-129F9DD8C2C2}"/>
    <cellStyle name="Comma 3 2" xfId="9" xr:uid="{1BF6FEE9-D917-49F6-A940-DC2B76F6C8E7}"/>
    <cellStyle name="Comma 4" xfId="7" xr:uid="{7CFCD350-AAA0-453A-89F9-C4F1A3593845}"/>
    <cellStyle name="Normal" xfId="0" builtinId="0"/>
    <cellStyle name="Normal 2" xfId="3" xr:uid="{00000000-0005-0000-0000-000003000000}"/>
    <cellStyle name="Normal 3" xfId="4" xr:uid="{7A3E5701-7E0C-4B92-8821-86DAB19712B7}"/>
    <cellStyle name="Normal 4" xfId="6" xr:uid="{14C4A760-9B3D-4BF7-941C-E7623AD6C405}"/>
    <cellStyle name="Normal 5" xfId="10" xr:uid="{C1BBE64F-B664-4882-9BD3-BFA9D02E5323}"/>
  </cellStyles>
  <dxfs count="7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2" formatCode="mmm\-yy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-* #,##0_-;\-* #,##0_-;_-* &quot;-&quot;??_-;_-@_-"/>
    </dxf>
    <dxf>
      <numFmt numFmtId="30" formatCode="@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numFmt numFmtId="30" formatCode="@"/>
    </dxf>
    <dxf>
      <numFmt numFmtId="19" formatCode="dd/mm/yyyy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2" formatCode="mmm\-yy"/>
      <fill>
        <patternFill patternType="solid">
          <fgColor theme="4" tint="0.79998168889431442"/>
          <bgColor theme="0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2" formatCode="mmm\-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-* #,##0_-;\-* #,##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9" formatCode="dd/mm/yyyy"/>
    </dxf>
    <dxf>
      <numFmt numFmtId="164" formatCode="_-* #,##0_-;\-* #,##0_-;_-* &quot;-&quot;??_-;_-@_-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dd/mm/yyyy"/>
    </dxf>
    <dxf>
      <numFmt numFmtId="164" formatCode="_-* #,##0_-;\-* #,##0_-;_-* &quot;-&quot;??_-;_-@_-"/>
    </dxf>
    <dxf>
      <numFmt numFmtId="30" formatCode="@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E0130F1-04D2-4E8C-A109-A6126EE1A63B}" name="Table16" displayName="Table16" ref="A1:G251" totalsRowShown="0" headerRowDxfId="19">
  <autoFilter ref="A1:G251" xr:uid="{AE0130F1-04D2-4E8C-A109-A6126EE1A63B}"/>
  <tableColumns count="7">
    <tableColumn id="1" xr3:uid="{D5D71AB6-EF64-47BA-BB7B-F5AC0512BE46}" name="Ranking">
      <calculatedColumnFormula>A1+1</calculatedColumnFormula>
    </tableColumn>
    <tableColumn id="2" xr3:uid="{631380CE-0837-4341-AD46-1A9855E2C48F}" name="ATOL" dataDxfId="22"/>
    <tableColumn id="3" xr3:uid="{82B4334F-46CA-4EA7-B101-AC24250D232D}" name="Name On Licence"/>
    <tableColumn id="4" xr3:uid="{A5B42C4F-1729-4079-BA4E-0E0B929F0A82}" name="CategoryType"/>
    <tableColumn id="5" xr3:uid="{7EEC9556-CC13-4CD3-AA88-1795884906C9}" name="Authorised Passengers" dataDxfId="21" dataCellStyle="Comma"/>
    <tableColumn id="6" xr3:uid="{8E7E9029-E08C-4AB1-B5BF-DA2007C4EE5A}" name="Renewal Period Text"/>
    <tableColumn id="7" xr3:uid="{BDB962AA-C6C5-4164-91C4-2EDD762EFF5E}" name="Renewal Year" dataDxfId="2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3E79AA-4F32-4A39-BFAE-080BCC79E551}" name="Table6" displayName="Table6" ref="A1:G251" totalsRowShown="0">
  <autoFilter ref="A1:G251" xr:uid="{263E79AA-4F32-4A39-BFAE-080BCC79E551}"/>
  <tableColumns count="7">
    <tableColumn id="1" xr3:uid="{BCBF6703-0A21-4B7F-990F-E309E8B48FFB}" name="Ranking">
      <calculatedColumnFormula>A1+1</calculatedColumnFormula>
    </tableColumn>
    <tableColumn id="2" xr3:uid="{405BA396-E928-4588-847D-203C2657BC1B}" name="ATOL" dataDxfId="18"/>
    <tableColumn id="3" xr3:uid="{E989693D-2F73-445E-8AB9-5C44BA57210E}" name="Name On Licence"/>
    <tableColumn id="4" xr3:uid="{AF3E31EF-B0E5-4D8E-9033-7B19C6C8B614}" name="CategoryType"/>
    <tableColumn id="5" xr3:uid="{5FCA53B2-C8F2-496D-B00D-44CD6BD3230F}" name="Authorised Passengers" dataDxfId="17" dataCellStyle="Comma"/>
    <tableColumn id="6" xr3:uid="{B6D09E69-5092-4040-9811-76B5D4A98A76}" name="Renewal Period"/>
    <tableColumn id="7" xr3:uid="{9927618C-6024-49D1-A016-784036A648E1}" name="Renewal Year" dataDxfId="1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9E9212A-96D1-4847-9C61-12173C891618}" name="Table5" displayName="Table5" ref="A1:G251" totalsRowShown="0">
  <autoFilter ref="A1:G251" xr:uid="{49E9212A-96D1-4847-9C61-12173C891618}"/>
  <tableColumns count="7">
    <tableColumn id="1" xr3:uid="{74A0F231-E9EB-452A-907E-3C62471655D1}" name="Ranking" dataCellStyle="Normal 4">
      <calculatedColumnFormula>A1+1</calculatedColumnFormula>
    </tableColumn>
    <tableColumn id="2" xr3:uid="{93168D32-7126-47E3-9307-2D30F7A0A8DA}" name="ATOL" dataDxfId="15" dataCellStyle="Normal 4"/>
    <tableColumn id="3" xr3:uid="{95C78BE7-5EB6-4824-97F4-51ECC4B5FDC9}" name="Name On Licence" dataCellStyle="Normal 4"/>
    <tableColumn id="4" xr3:uid="{5FC3F1D6-7E4E-4F8E-827A-836320D55714}" name="CategoryType" dataCellStyle="Normal 4"/>
    <tableColumn id="5" xr3:uid="{ACB2C467-584D-46FD-A1E1-1B402388AAD0}" name="Authorised Passengers" dataDxfId="14" dataCellStyle="Comma"/>
    <tableColumn id="6" xr3:uid="{00C23D09-D899-44B6-B6D0-D268AA1D0D0E}" name="Renewal Period" dataDxfId="53" dataCellStyle="Normal 4"/>
    <tableColumn id="7" xr3:uid="{192F816F-C11F-4FCA-83C7-9D42D607460B}" name="Renewal Year" dataDxfId="1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C7C770-537D-48C7-A63E-1D74D677F8C3}" name="Table4" displayName="Table4" ref="A1:G251" totalsRowShown="0">
  <autoFilter ref="A1:G251" xr:uid="{80C7C770-537D-48C7-A63E-1D74D677F8C3}"/>
  <tableColumns count="7">
    <tableColumn id="1" xr3:uid="{9F4455C0-323F-4EBB-8ECE-BB3D8732809E}" name="Ranking" dataCellStyle="Normal 3">
      <calculatedColumnFormula>A1+1</calculatedColumnFormula>
    </tableColumn>
    <tableColumn id="2" xr3:uid="{F92F1824-B114-4493-9F72-35BF234EB5F1}" name="ATOL" dataDxfId="12" dataCellStyle="Normal 3"/>
    <tableColumn id="3" xr3:uid="{304EBCFF-9A43-46E3-9F12-104DB91614F6}" name="Name On Licence" dataCellStyle="Normal 3"/>
    <tableColumn id="4" xr3:uid="{CB461185-87E4-48C9-B595-6DD8C525E036}" name="CategoryType" dataDxfId="54"/>
    <tableColumn id="5" xr3:uid="{FCFBE5C5-3007-4A14-B988-6D6D2087CDF2}" name="Authorised Passengers" dataDxfId="11" dataCellStyle="Comma"/>
    <tableColumn id="6" xr3:uid="{5CAB0755-5106-4E47-AA47-033A41C79F31}" name="Renewal Period" dataDxfId="10" dataCellStyle="Normal 3"/>
    <tableColumn id="7" xr3:uid="{A5C61759-28D5-4F99-8968-FD2C45084B1F}" name="Renewal Year" dataDxfId="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E36436-FE3E-440A-8E04-55E0178AC003}" name="Table3" displayName="Table3" ref="A1:G251" totalsRowShown="0" headerRowDxfId="55" tableBorderDxfId="62">
  <tableColumns count="7">
    <tableColumn id="1" xr3:uid="{4CD3DBAB-8225-4C46-864D-F4151B71578B}" name="Ranking" dataDxfId="61" dataCellStyle="Normal 3">
      <calculatedColumnFormula>A1+1</calculatedColumnFormula>
    </tableColumn>
    <tableColumn id="2" xr3:uid="{3D9FF2D9-8014-4A42-88F1-795E46081CA9}" name="ATOL" dataDxfId="60" dataCellStyle="Normal 3"/>
    <tableColumn id="3" xr3:uid="{95058B46-8438-491B-8F6A-6A5C7806ABBF}" name="Name On Licence" dataDxfId="59" dataCellStyle="Normal 3"/>
    <tableColumn id="4" xr3:uid="{331A4159-5D71-4855-A041-1E9A08EC5A7A}" name="CategoryType" dataDxfId="63"/>
    <tableColumn id="5" xr3:uid="{00EB1E3E-F66D-46FD-96B5-89C29DEABBDD}" name="Authorised Passengers" dataDxfId="58" dataCellStyle="Comma"/>
    <tableColumn id="6" xr3:uid="{DA8B39BF-CB78-47D4-8E7D-2FF5E0DE82B6}" name="Renewal Period" dataDxfId="57" dataCellStyle="Normal 3"/>
    <tableColumn id="7" xr3:uid="{63EEAD18-EFC3-4990-9A19-7F5B1B73E046}" name="Renewal Year" dataDxfId="5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64FA78-8D1C-41B0-AA0A-17BCFCC74928}" name="Table1" displayName="Table1" ref="A1:G251" totalsRowShown="0" headerRowDxfId="74">
  <sortState xmlns:xlrd2="http://schemas.microsoft.com/office/spreadsheetml/2017/richdata2" ref="B2:F1599">
    <sortCondition descending="1" ref="E2:E1599"/>
  </sortState>
  <tableColumns count="7">
    <tableColumn id="3" xr3:uid="{4DFFF7FE-2EDD-4FC3-AC35-9059737A9784}" name="Ranking" dataDxfId="64" dataCellStyle="Normal 3">
      <calculatedColumnFormula>A1+1</calculatedColumnFormula>
    </tableColumn>
    <tableColumn id="4" xr3:uid="{1FAD3775-39BA-4C76-A353-7DEC3CCD1B0D}" name="ATOL" dataDxfId="73"/>
    <tableColumn id="5" xr3:uid="{8EED4BBB-2BC4-498A-97E0-93BF69AA7770}" name="Name On Licence"/>
    <tableColumn id="1" xr3:uid="{5338058B-D586-4654-8972-8D6502B678E5}" name="CategoryType" dataDxfId="72" dataCellStyle="Normal 3"/>
    <tableColumn id="8" xr3:uid="{79AAD192-F409-449A-9C39-3A5C07DF7985}" name="Authorised Passengers" dataDxfId="71" dataCellStyle="Comma"/>
    <tableColumn id="10" xr3:uid="{6F8E5F8D-0589-4AE7-837C-273E910E98C2}" name="Renewal Period"/>
    <tableColumn id="2" xr3:uid="{ADF6E668-CBB4-44AF-B48D-6628D6BDDF22}" name="Renewal Year" dataDxfId="70" dataCellStyle="Normal 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2149A1-D86C-4070-8CFE-8AB3937489C7}" name="Table13" displayName="Table13" ref="A1:G251" totalsRowShown="0" headerRowDxfId="69">
  <sortState xmlns:xlrd2="http://schemas.microsoft.com/office/spreadsheetml/2017/richdata2" ref="B2:F1594">
    <sortCondition descending="1" ref="E2:E1594"/>
  </sortState>
  <tableColumns count="7">
    <tableColumn id="3" xr3:uid="{9B37155F-97B1-4977-9929-D2B143642FE3}" name="Ranking" dataDxfId="65" dataCellStyle="Normal 3">
      <calculatedColumnFormula>A1+1</calculatedColumnFormula>
    </tableColumn>
    <tableColumn id="4" xr3:uid="{7CCDCB4D-1601-448F-9DA0-2EEF37DB6DA5}" name="ATOL"/>
    <tableColumn id="5" xr3:uid="{26270F2E-C52F-49DE-A7CE-782E49B3A755}" name="Name On Licence"/>
    <tableColumn id="1" xr3:uid="{B4AADC6C-7916-4C46-BC6C-689F52C1EA1D}" name="CategoryType" dataDxfId="68" dataCellStyle="Normal 3"/>
    <tableColumn id="8" xr3:uid="{4FC62ECF-3DC1-4217-A868-FCF3E7481BE7}" name="Authorised Passengers" dataDxfId="67" dataCellStyle="Comma"/>
    <tableColumn id="10" xr3:uid="{92194892-2648-48C6-B68B-F0455DA23EFD}" name="Renewal Period"/>
    <tableColumn id="2" xr3:uid="{2AA7234B-04FF-42B9-9A9E-4BF5258F4307}" name="Renewal Year" dataDxfId="66" dataCellStyle="Normal 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CBFB0E0-7F30-49B8-A61C-AAEDFA8D0493}" name="Table17" displayName="Table17" ref="A1:G251" totalsRowShown="0" headerRowDxfId="0" tableBorderDxfId="7">
  <autoFilter ref="A1:G251" xr:uid="{DCBFB0E0-7F30-49B8-A61C-AAEDFA8D0493}"/>
  <tableColumns count="7">
    <tableColumn id="1" xr3:uid="{B139FB73-43E1-405D-9E23-B9BA32947F2A}" name="Ranking" dataDxfId="6" dataCellStyle="Normal 3">
      <calculatedColumnFormula>A1+1</calculatedColumnFormula>
    </tableColumn>
    <tableColumn id="2" xr3:uid="{302CE814-FCAC-4727-991B-AC260B107EAA}" name="ATOL" dataDxfId="5" dataCellStyle="Normal 3"/>
    <tableColumn id="3" xr3:uid="{FB4F8CDE-7DD3-4A02-9F5E-C7995B36DBF4}" name="Name On Licence" dataDxfId="4" dataCellStyle="Normal 3"/>
    <tableColumn id="4" xr3:uid="{6F9985C6-33BD-4C53-B935-21460C121EDB}" name="CategoryType" dataDxfId="8" dataCellStyle="Normal 5"/>
    <tableColumn id="5" xr3:uid="{95A906D0-EDBC-4ADF-8063-4DA196DB88A6}" name="Authorised Passengers" dataDxfId="3" dataCellStyle="Comma"/>
    <tableColumn id="6" xr3:uid="{143AD40C-9FCE-4355-9041-7340C5755B8D}" name="Renewal Period" dataDxfId="2" dataCellStyle="Normal 3"/>
    <tableColumn id="7" xr3:uid="{3093EBA7-AC3A-415D-AA36-E4A988CD4617}" name="Renewal Year" dataDxfId="1" dataCellStyle="Normal 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1E17350-A437-4865-9208-9A6B1528B63D}" name="Table15" displayName="Table15" ref="A1:G251" totalsRowShown="0" headerRowDxfId="23">
  <autoFilter ref="A1:G251" xr:uid="{A1E17350-A437-4865-9208-9A6B1528B63D}"/>
  <tableColumns count="7">
    <tableColumn id="1" xr3:uid="{EB63EA84-5BB8-4AA5-9672-522F5A043F9A}" name="Ranking">
      <calculatedColumnFormula>A1+1</calculatedColumnFormula>
    </tableColumn>
    <tableColumn id="2" xr3:uid="{50002C2E-3CBC-4FE7-83C5-C300A0AA3E4B}" name="ATOL" dataDxfId="26"/>
    <tableColumn id="3" xr3:uid="{D1B5ED58-7D22-4752-8BCC-69872FB08E4A}" name="Name On Licence"/>
    <tableColumn id="4" xr3:uid="{477E6F2B-9AF4-4F95-B456-537B0AA36C8D}" name="CategoryType"/>
    <tableColumn id="5" xr3:uid="{448991EB-2610-41E6-B28F-4A2A31A94E42}" name="Authorised Passengers" dataDxfId="25" dataCellStyle="Comma"/>
    <tableColumn id="6" xr3:uid="{744C41FE-5B5F-49AA-B22E-E4D22610C09D}" name="Renewal Period"/>
    <tableColumn id="7" xr3:uid="{74A499C1-F5D3-4B07-ABB1-00A24EE99C6E}" name="Renewal Year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30DDB9A-7112-46EA-B954-9A706E95777B}" name="Table14" displayName="Table14" ref="A1:G251" totalsRowShown="0" headerRowDxfId="27">
  <autoFilter ref="A1:G251" xr:uid="{530DDB9A-7112-46EA-B954-9A706E95777B}"/>
  <tableColumns count="7">
    <tableColumn id="1" xr3:uid="{5886DA9D-C862-468C-8368-D5AF5120A40A}" name="Ranking">
      <calculatedColumnFormula>A1+1</calculatedColumnFormula>
    </tableColumn>
    <tableColumn id="2" xr3:uid="{50752755-1B6F-46AA-BC26-58E9C0A35E9E}" name="ATOL" dataDxfId="30"/>
    <tableColumn id="3" xr3:uid="{58180D18-E465-4A94-96A2-DDB51E8EC495}" name="Name On Licence"/>
    <tableColumn id="4" xr3:uid="{D417C3FD-9302-41E5-98A4-7589EBE7ED7F}" name="CategoryType"/>
    <tableColumn id="5" xr3:uid="{EC2E892B-E38F-40C7-8F02-8C0529178A66}" name="Authorised Passengers" dataDxfId="29" dataCellStyle="Comma"/>
    <tableColumn id="6" xr3:uid="{28FAE274-F488-400F-BDE0-EC04FF7D35EC}" name="Renewal Period"/>
    <tableColumn id="7" xr3:uid="{E8306E17-F807-4A49-B7B8-4C5C0784D743}" name="Renewal Yea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BD1A69B-1DDD-4E8E-983D-FCFB551E3469}" name="Table12" displayName="Table12" ref="A1:G251" totalsRowShown="0" headerRowDxfId="31">
  <autoFilter ref="A1:G251" xr:uid="{5BD1A69B-1DDD-4E8E-983D-FCFB551E3469}"/>
  <tableColumns count="7">
    <tableColumn id="1" xr3:uid="{49906DF8-73E7-4D02-BB5F-9AC9786232B2}" name="Ranking">
      <calculatedColumnFormula>A1+1</calculatedColumnFormula>
    </tableColumn>
    <tableColumn id="2" xr3:uid="{A2E9A06B-8D08-4738-B4E5-6429124144DE}" name="ATOL" dataDxfId="34"/>
    <tableColumn id="3" xr3:uid="{13F4D37F-AC12-4C36-BF18-F3B1E89096F2}" name="Name On Licence"/>
    <tableColumn id="4" xr3:uid="{04245C45-96DB-4AFD-BCE6-230B9388EF01}" name="CategoryType"/>
    <tableColumn id="5" xr3:uid="{7B25CCE6-7E53-4FF2-A524-5FE174F1C8C2}" name="Authorised Passengers" dataDxfId="33" dataCellStyle="Comma"/>
    <tableColumn id="6" xr3:uid="{5D8838A0-7CAF-46CD-8CDC-140D983863D5}" name="Renewal Period"/>
    <tableColumn id="7" xr3:uid="{B2119BE6-9883-4AA9-BC32-71A4862CAF7D}" name="Renewal Year" dataDxfId="3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7E56145-7173-40B5-9544-363468036133}" name="Table11" displayName="Table11" ref="A1:G251" totalsRowShown="0" headerRowDxfId="35">
  <autoFilter ref="A1:G251" xr:uid="{87E56145-7173-40B5-9544-363468036133}"/>
  <tableColumns count="7">
    <tableColumn id="1" xr3:uid="{36FD84B0-EA8D-4616-A29D-56DC06055A04}" name="Ranking">
      <calculatedColumnFormula>A1+1</calculatedColumnFormula>
    </tableColumn>
    <tableColumn id="2" xr3:uid="{E5411C04-BFF8-48B4-BE44-8DAD3CEE53FC}" name="ATOL" dataDxfId="38"/>
    <tableColumn id="3" xr3:uid="{9EA13602-F146-4AE1-AB57-214F9BF18E68}" name="Name On Licence"/>
    <tableColumn id="4" xr3:uid="{A05CAAD3-8BE7-43A3-B17A-04EC07A5A6B7}" name="CategoryType"/>
    <tableColumn id="5" xr3:uid="{F5796EC7-11E0-4956-AE7F-30D0B0FFFA14}" name="Authorised Passengers" dataDxfId="37" dataCellStyle="Comma"/>
    <tableColumn id="6" xr3:uid="{B9CC4BDD-77E6-46FF-9916-9184DFDA6877}" name="Renewal Period"/>
    <tableColumn id="7" xr3:uid="{F52634CC-5DA8-4057-B1B0-63A1AD2A34E1}" name="Renewal Year" dataDxfId="3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2E852E4-BC3E-4D35-ADE1-4DE1337BB34A}" name="Table10" displayName="Table10" ref="A1:G251" totalsRowShown="0" headerRowDxfId="39">
  <autoFilter ref="A1:G251" xr:uid="{D2E852E4-BC3E-4D35-ADE1-4DE1337BB34A}"/>
  <tableColumns count="7">
    <tableColumn id="1" xr3:uid="{D627D48E-083D-40C4-9A0F-2CBC866C7B14}" name="Ranking">
      <calculatedColumnFormula>A1+1</calculatedColumnFormula>
    </tableColumn>
    <tableColumn id="2" xr3:uid="{B64983A8-EB45-424C-8722-95FBFA36E99B}" name="ATOL" dataDxfId="42"/>
    <tableColumn id="3" xr3:uid="{6EB745F1-8130-4E31-A6C3-9F54D014E57C}" name="Name On Licence"/>
    <tableColumn id="4" xr3:uid="{C4EC507E-06D8-4275-92C9-55AD2AD57F9E}" name="CategoryType"/>
    <tableColumn id="5" xr3:uid="{7DCD680A-BDF3-4200-869C-DEA6746F311A}" name="Authorised Passengers" dataDxfId="41" dataCellStyle="Comma"/>
    <tableColumn id="6" xr3:uid="{00BB9674-A681-4374-83CD-1183FB2EC579}" name="Renewal Period"/>
    <tableColumn id="7" xr3:uid="{2CBF13B5-1094-4CDD-BD75-41599CF33833}" name="Renewal Year" dataDxfId="4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17E024C-1764-4429-9E61-37470FB10592}" name="Table9" displayName="Table9" ref="A1:G251" totalsRowShown="0" headerRowDxfId="43">
  <autoFilter ref="A1:G251" xr:uid="{217E024C-1764-4429-9E61-37470FB10592}"/>
  <tableColumns count="7">
    <tableColumn id="1" xr3:uid="{4AF23621-1722-4A25-A891-B0C62686612D}" name="Ranking">
      <calculatedColumnFormula>A1+1</calculatedColumnFormula>
    </tableColumn>
    <tableColumn id="2" xr3:uid="{36FBDE29-29DA-45D4-8C7C-B9582DA57416}" name="ATOL" dataDxfId="46"/>
    <tableColumn id="3" xr3:uid="{D8362E21-E56A-4822-88F1-A25A3035A27D}" name="Name On Licence"/>
    <tableColumn id="4" xr3:uid="{DF715B02-BA21-4B82-A5E4-574321AC6240}" name="CategoryType"/>
    <tableColumn id="5" xr3:uid="{A55C7844-B6E9-4D6D-91D0-1C12885B61A1}" name="Authorised Passengers" dataDxfId="45" dataCellStyle="Comma"/>
    <tableColumn id="6" xr3:uid="{2AB583B1-9AD6-4A56-9C54-BB346F7AF23E}" name="Renewal Period"/>
    <tableColumn id="7" xr3:uid="{26699D12-A7F5-4B3D-A9DD-676159DFBF26}" name="Renewal Year" dataDxfId="4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4803EA7-FCA2-4C5E-9456-198C2D29D417}" name="Table8" displayName="Table8" ref="A1:G251" totalsRowShown="0">
  <autoFilter ref="A1:G251" xr:uid="{64803EA7-FCA2-4C5E-9456-198C2D29D417}"/>
  <tableColumns count="7">
    <tableColumn id="1" xr3:uid="{8FEA9FE4-6816-402E-A984-FB6B22BD6E11}" name="Ranking">
      <calculatedColumnFormula>A1+1</calculatedColumnFormula>
    </tableColumn>
    <tableColumn id="2" xr3:uid="{208FD9EE-F129-4DA6-9CA6-5301EF976D22}" name="ATOL" dataDxfId="49"/>
    <tableColumn id="3" xr3:uid="{87E3EC69-0F7F-4B79-AB1F-08CAE1AC4B08}" name="Name On Licence"/>
    <tableColumn id="4" xr3:uid="{E817C3D3-38F7-40FF-A96F-8C34B4ED23ED}" name="CategoryType"/>
    <tableColumn id="5" xr3:uid="{A3FD0418-E49C-4E7B-BCA1-24B780B1CC71}" name="Authorised Passengers" dataDxfId="48" dataCellStyle="Comma"/>
    <tableColumn id="6" xr3:uid="{7CB6AAFE-6278-4AB6-92F6-9C4DEAB18994}" name="Renewal Period"/>
    <tableColumn id="7" xr3:uid="{4C7BBB40-E7F1-4F84-8372-068647BFBB6A}" name="Renewal Year" dataDxfId="4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E8BD2E-D7C1-4154-B055-C29924D4A181}" name="Table7" displayName="Table7" ref="A1:G251" totalsRowShown="0">
  <autoFilter ref="A1:G251" xr:uid="{B6E8BD2E-D7C1-4154-B055-C29924D4A181}"/>
  <tableColumns count="7">
    <tableColumn id="1" xr3:uid="{7269E6D2-0D4D-4BE8-B9C7-8EB18F574881}" name="Ranking">
      <calculatedColumnFormula>A1+1</calculatedColumnFormula>
    </tableColumn>
    <tableColumn id="2" xr3:uid="{04783767-E9C7-4CB3-9F3C-75DA87C7683D}" name="ATOL" dataDxfId="52"/>
    <tableColumn id="3" xr3:uid="{58D302A0-C05B-48A9-BC2B-BA5C8D62D4DC}" name="Name On Licence"/>
    <tableColumn id="4" xr3:uid="{2407D002-2744-43A0-8EF3-BAFC0A4263DF}" name="CategoryType"/>
    <tableColumn id="5" xr3:uid="{7562667D-BA80-4F4F-8655-4326313895D9}" name="Authorised Passengers" dataDxfId="51" dataCellStyle="Comma"/>
    <tableColumn id="6" xr3:uid="{8EBAF895-A4A2-44B7-82D6-A6D70C6A63B5}" name="Renewal Period"/>
    <tableColumn id="7" xr3:uid="{93A17083-C8A6-42C6-A5B9-651AF8233DD2}" name="Renewal Year" dataDxfId="5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43"/>
  <sheetViews>
    <sheetView workbookViewId="0">
      <selection activeCell="E9" sqref="E9"/>
    </sheetView>
  </sheetViews>
  <sheetFormatPr defaultRowHeight="14.5" x14ac:dyDescent="0.35"/>
  <cols>
    <col min="1" max="1" width="9.54296875" customWidth="1"/>
    <col min="2" max="2" width="18" customWidth="1"/>
    <col min="3" max="3" width="28.81640625" customWidth="1"/>
    <col min="4" max="4" width="20.7265625" customWidth="1"/>
    <col min="5" max="5" width="22.90625" style="19" customWidth="1"/>
    <col min="6" max="6" width="20.36328125" customWidth="1"/>
    <col min="7" max="7" width="14.453125" customWidth="1"/>
  </cols>
  <sheetData>
    <row r="1" spans="1:7" s="17" customFormat="1" ht="33.75" customHeight="1" x14ac:dyDescent="0.35">
      <c r="A1" s="16" t="s">
        <v>357</v>
      </c>
      <c r="B1" s="16" t="s">
        <v>161</v>
      </c>
      <c r="C1" s="16" t="s">
        <v>356</v>
      </c>
      <c r="D1" s="16" t="s">
        <v>353</v>
      </c>
      <c r="E1" s="18" t="s">
        <v>354</v>
      </c>
      <c r="F1" s="16" t="s">
        <v>719</v>
      </c>
      <c r="G1" s="17" t="s">
        <v>720</v>
      </c>
    </row>
    <row r="2" spans="1:7" x14ac:dyDescent="0.35">
      <c r="A2">
        <v>1</v>
      </c>
      <c r="B2" s="40">
        <v>2524</v>
      </c>
      <c r="C2" t="s">
        <v>162</v>
      </c>
      <c r="D2" t="s">
        <v>0</v>
      </c>
      <c r="E2" s="19">
        <v>5904435</v>
      </c>
      <c r="F2" t="s">
        <v>625</v>
      </c>
      <c r="G2" s="38">
        <v>39814</v>
      </c>
    </row>
    <row r="3" spans="1:7" x14ac:dyDescent="0.35">
      <c r="A3">
        <f>A2+1</f>
        <v>2</v>
      </c>
      <c r="B3" s="40">
        <v>1179</v>
      </c>
      <c r="C3" t="s">
        <v>163</v>
      </c>
      <c r="D3" t="s">
        <v>0</v>
      </c>
      <c r="E3" s="19">
        <v>4301027</v>
      </c>
      <c r="F3" t="s">
        <v>625</v>
      </c>
      <c r="G3" s="38">
        <v>39814</v>
      </c>
    </row>
    <row r="4" spans="1:7" x14ac:dyDescent="0.35">
      <c r="A4">
        <f t="shared" ref="A4:A67" si="0">A3+1</f>
        <v>3</v>
      </c>
      <c r="B4" s="40">
        <v>5788</v>
      </c>
      <c r="C4" t="s">
        <v>164</v>
      </c>
      <c r="D4" t="s">
        <v>0</v>
      </c>
      <c r="E4" s="19">
        <v>616668</v>
      </c>
      <c r="F4" t="s">
        <v>625</v>
      </c>
      <c r="G4" s="38">
        <v>39814</v>
      </c>
    </row>
    <row r="5" spans="1:7" x14ac:dyDescent="0.35">
      <c r="A5">
        <f t="shared" si="0"/>
        <v>4</v>
      </c>
      <c r="B5" s="40">
        <v>2916</v>
      </c>
      <c r="C5" t="s">
        <v>165</v>
      </c>
      <c r="D5" t="s">
        <v>0</v>
      </c>
      <c r="E5" s="19">
        <v>550790</v>
      </c>
      <c r="F5" t="s">
        <v>625</v>
      </c>
      <c r="G5" s="38">
        <v>39814</v>
      </c>
    </row>
    <row r="6" spans="1:7" x14ac:dyDescent="0.35">
      <c r="A6">
        <f t="shared" si="0"/>
        <v>5</v>
      </c>
      <c r="B6" s="40">
        <v>5296</v>
      </c>
      <c r="C6" t="s">
        <v>160</v>
      </c>
      <c r="D6" t="s">
        <v>0</v>
      </c>
      <c r="E6" s="19">
        <v>492750</v>
      </c>
      <c r="F6" t="s">
        <v>626</v>
      </c>
      <c r="G6" s="38">
        <v>39814</v>
      </c>
    </row>
    <row r="7" spans="1:7" x14ac:dyDescent="0.35">
      <c r="A7">
        <f t="shared" si="0"/>
        <v>6</v>
      </c>
      <c r="B7" s="40">
        <v>20</v>
      </c>
      <c r="C7" t="s">
        <v>166</v>
      </c>
      <c r="D7" t="s">
        <v>0</v>
      </c>
      <c r="E7" s="19">
        <v>469654</v>
      </c>
      <c r="F7" t="s">
        <v>625</v>
      </c>
      <c r="G7" s="38">
        <v>39814</v>
      </c>
    </row>
    <row r="8" spans="1:7" x14ac:dyDescent="0.35">
      <c r="A8">
        <f t="shared" si="0"/>
        <v>7</v>
      </c>
      <c r="B8" s="40">
        <v>4108</v>
      </c>
      <c r="C8" t="s">
        <v>159</v>
      </c>
      <c r="D8" t="s">
        <v>0</v>
      </c>
      <c r="E8" s="19">
        <v>405796</v>
      </c>
      <c r="F8" t="s">
        <v>626</v>
      </c>
      <c r="G8" s="38">
        <v>39814</v>
      </c>
    </row>
    <row r="9" spans="1:7" x14ac:dyDescent="0.35">
      <c r="A9">
        <f t="shared" si="0"/>
        <v>8</v>
      </c>
      <c r="B9" s="40">
        <v>1939</v>
      </c>
      <c r="C9" t="s">
        <v>167</v>
      </c>
      <c r="D9" t="s">
        <v>0</v>
      </c>
      <c r="E9" s="19">
        <v>399998</v>
      </c>
      <c r="F9" t="s">
        <v>625</v>
      </c>
      <c r="G9" s="38">
        <v>39814</v>
      </c>
    </row>
    <row r="10" spans="1:7" x14ac:dyDescent="0.35">
      <c r="A10">
        <f t="shared" si="0"/>
        <v>9</v>
      </c>
      <c r="B10" s="40">
        <v>1458</v>
      </c>
      <c r="C10" t="s">
        <v>168</v>
      </c>
      <c r="D10" t="s">
        <v>0</v>
      </c>
      <c r="E10" s="19">
        <v>398904</v>
      </c>
      <c r="F10" t="s">
        <v>625</v>
      </c>
      <c r="G10" s="38">
        <v>39814</v>
      </c>
    </row>
    <row r="11" spans="1:7" x14ac:dyDescent="0.35">
      <c r="A11">
        <f t="shared" si="0"/>
        <v>10</v>
      </c>
      <c r="B11" s="40">
        <v>2358</v>
      </c>
      <c r="C11" t="s">
        <v>169</v>
      </c>
      <c r="D11" t="s">
        <v>0</v>
      </c>
      <c r="E11" s="19">
        <v>380286</v>
      </c>
      <c r="F11" t="s">
        <v>625</v>
      </c>
      <c r="G11" s="38">
        <v>39814</v>
      </c>
    </row>
    <row r="12" spans="1:7" x14ac:dyDescent="0.35">
      <c r="A12">
        <f t="shared" si="0"/>
        <v>11</v>
      </c>
      <c r="B12" s="40">
        <v>4267</v>
      </c>
      <c r="C12" t="s">
        <v>158</v>
      </c>
      <c r="D12" t="s">
        <v>0</v>
      </c>
      <c r="E12" s="19">
        <v>349916</v>
      </c>
      <c r="F12" t="s">
        <v>626</v>
      </c>
      <c r="G12" s="38">
        <v>39814</v>
      </c>
    </row>
    <row r="13" spans="1:7" x14ac:dyDescent="0.35">
      <c r="A13">
        <f t="shared" si="0"/>
        <v>12</v>
      </c>
      <c r="B13" s="40">
        <v>3970</v>
      </c>
      <c r="C13" t="s">
        <v>170</v>
      </c>
      <c r="D13" t="s">
        <v>0</v>
      </c>
      <c r="E13" s="19">
        <v>347101</v>
      </c>
      <c r="F13" t="s">
        <v>625</v>
      </c>
      <c r="G13" s="38">
        <v>39814</v>
      </c>
    </row>
    <row r="14" spans="1:7" x14ac:dyDescent="0.35">
      <c r="A14">
        <f t="shared" si="0"/>
        <v>13</v>
      </c>
      <c r="B14" s="40">
        <v>6294</v>
      </c>
      <c r="C14" t="s">
        <v>171</v>
      </c>
      <c r="D14" t="s">
        <v>0</v>
      </c>
      <c r="E14" s="19">
        <v>337677</v>
      </c>
      <c r="F14" t="s">
        <v>625</v>
      </c>
      <c r="G14" s="38">
        <v>39814</v>
      </c>
    </row>
    <row r="15" spans="1:7" x14ac:dyDescent="0.35">
      <c r="A15">
        <f t="shared" si="0"/>
        <v>14</v>
      </c>
      <c r="B15" s="40">
        <v>2275</v>
      </c>
      <c r="C15" t="s">
        <v>172</v>
      </c>
      <c r="D15" t="s">
        <v>0</v>
      </c>
      <c r="E15" s="19">
        <v>320000</v>
      </c>
      <c r="F15" t="s">
        <v>625</v>
      </c>
      <c r="G15" s="38">
        <v>39814</v>
      </c>
    </row>
    <row r="16" spans="1:7" x14ac:dyDescent="0.35">
      <c r="A16">
        <f t="shared" si="0"/>
        <v>15</v>
      </c>
      <c r="B16" s="40">
        <v>606</v>
      </c>
      <c r="C16" t="s">
        <v>173</v>
      </c>
      <c r="D16" t="s">
        <v>0</v>
      </c>
      <c r="E16" s="19">
        <v>253167</v>
      </c>
      <c r="F16" t="s">
        <v>625</v>
      </c>
      <c r="G16" s="38">
        <v>39814</v>
      </c>
    </row>
    <row r="17" spans="1:7" x14ac:dyDescent="0.35">
      <c r="A17">
        <f t="shared" si="0"/>
        <v>16</v>
      </c>
      <c r="B17" s="40">
        <v>25</v>
      </c>
      <c r="C17" t="s">
        <v>157</v>
      </c>
      <c r="D17" t="s">
        <v>0</v>
      </c>
      <c r="E17" s="19">
        <v>209000</v>
      </c>
      <c r="F17" t="s">
        <v>626</v>
      </c>
      <c r="G17" s="38">
        <v>39814</v>
      </c>
    </row>
    <row r="18" spans="1:7" x14ac:dyDescent="0.35">
      <c r="A18">
        <f t="shared" si="0"/>
        <v>17</v>
      </c>
      <c r="B18" s="40">
        <v>1595</v>
      </c>
      <c r="C18" t="s">
        <v>174</v>
      </c>
      <c r="D18" t="s">
        <v>0</v>
      </c>
      <c r="E18" s="19">
        <v>204467</v>
      </c>
      <c r="F18" t="s">
        <v>625</v>
      </c>
      <c r="G18" s="38">
        <v>39814</v>
      </c>
    </row>
    <row r="19" spans="1:7" x14ac:dyDescent="0.35">
      <c r="A19">
        <f t="shared" si="0"/>
        <v>18</v>
      </c>
      <c r="B19" s="40">
        <v>132</v>
      </c>
      <c r="C19" t="s">
        <v>175</v>
      </c>
      <c r="D19" t="s">
        <v>0</v>
      </c>
      <c r="E19" s="19">
        <v>200167</v>
      </c>
      <c r="F19" t="s">
        <v>625</v>
      </c>
      <c r="G19" s="38">
        <v>39814</v>
      </c>
    </row>
    <row r="20" spans="1:7" x14ac:dyDescent="0.35">
      <c r="A20">
        <f t="shared" si="0"/>
        <v>19</v>
      </c>
      <c r="B20" s="40">
        <v>3827</v>
      </c>
      <c r="C20" t="s">
        <v>156</v>
      </c>
      <c r="D20" t="s">
        <v>0</v>
      </c>
      <c r="E20" s="19">
        <v>189750</v>
      </c>
      <c r="F20" t="s">
        <v>626</v>
      </c>
      <c r="G20" s="38">
        <v>39814</v>
      </c>
    </row>
    <row r="21" spans="1:7" x14ac:dyDescent="0.35">
      <c r="A21">
        <f t="shared" si="0"/>
        <v>20</v>
      </c>
      <c r="B21" s="40">
        <v>3971</v>
      </c>
      <c r="C21" t="s">
        <v>155</v>
      </c>
      <c r="D21" t="s">
        <v>0</v>
      </c>
      <c r="E21" s="19">
        <v>185524</v>
      </c>
      <c r="F21" t="s">
        <v>626</v>
      </c>
      <c r="G21" s="38">
        <v>39814</v>
      </c>
    </row>
    <row r="22" spans="1:7" x14ac:dyDescent="0.35">
      <c r="A22">
        <f t="shared" si="0"/>
        <v>21</v>
      </c>
      <c r="B22" s="40">
        <v>84357</v>
      </c>
      <c r="C22" t="s">
        <v>154</v>
      </c>
      <c r="D22" t="s">
        <v>0</v>
      </c>
      <c r="E22" s="19">
        <v>180554</v>
      </c>
      <c r="F22" t="s">
        <v>626</v>
      </c>
      <c r="G22" s="38">
        <v>39814</v>
      </c>
    </row>
    <row r="23" spans="1:7" x14ac:dyDescent="0.35">
      <c r="A23">
        <f t="shared" si="0"/>
        <v>22</v>
      </c>
      <c r="B23" s="40">
        <v>6042</v>
      </c>
      <c r="C23" t="s">
        <v>176</v>
      </c>
      <c r="D23" t="s">
        <v>0</v>
      </c>
      <c r="E23" s="19">
        <v>163050</v>
      </c>
      <c r="F23" t="s">
        <v>625</v>
      </c>
      <c r="G23" s="38">
        <v>39814</v>
      </c>
    </row>
    <row r="24" spans="1:7" x14ac:dyDescent="0.35">
      <c r="A24">
        <f t="shared" si="0"/>
        <v>23</v>
      </c>
      <c r="B24" s="40">
        <v>308</v>
      </c>
      <c r="C24" t="s">
        <v>177</v>
      </c>
      <c r="D24" t="s">
        <v>0</v>
      </c>
      <c r="E24" s="19">
        <v>160158</v>
      </c>
      <c r="F24" t="s">
        <v>625</v>
      </c>
      <c r="G24" s="38">
        <v>39814</v>
      </c>
    </row>
    <row r="25" spans="1:7" x14ac:dyDescent="0.35">
      <c r="A25">
        <f t="shared" si="0"/>
        <v>24</v>
      </c>
      <c r="B25" s="40">
        <v>5553</v>
      </c>
      <c r="C25" t="s">
        <v>178</v>
      </c>
      <c r="D25" t="s">
        <v>0</v>
      </c>
      <c r="E25" s="19">
        <v>156000</v>
      </c>
      <c r="F25" t="s">
        <v>625</v>
      </c>
      <c r="G25" s="38">
        <v>39814</v>
      </c>
    </row>
    <row r="26" spans="1:7" x14ac:dyDescent="0.35">
      <c r="A26">
        <f t="shared" si="0"/>
        <v>25</v>
      </c>
      <c r="B26" s="40">
        <v>701</v>
      </c>
      <c r="C26" t="s">
        <v>153</v>
      </c>
      <c r="D26" t="s">
        <v>0</v>
      </c>
      <c r="E26" s="19">
        <v>150153</v>
      </c>
      <c r="F26" t="s">
        <v>626</v>
      </c>
      <c r="G26" s="38">
        <v>39814</v>
      </c>
    </row>
    <row r="27" spans="1:7" x14ac:dyDescent="0.35">
      <c r="A27">
        <f t="shared" si="0"/>
        <v>26</v>
      </c>
      <c r="B27" s="40">
        <v>3228</v>
      </c>
      <c r="C27" t="s">
        <v>152</v>
      </c>
      <c r="D27" t="s">
        <v>0</v>
      </c>
      <c r="E27" s="19">
        <v>137995</v>
      </c>
      <c r="F27" t="s">
        <v>626</v>
      </c>
      <c r="G27" s="38">
        <v>39814</v>
      </c>
    </row>
    <row r="28" spans="1:7" x14ac:dyDescent="0.35">
      <c r="A28">
        <f t="shared" si="0"/>
        <v>27</v>
      </c>
      <c r="B28" s="40">
        <v>4562</v>
      </c>
      <c r="C28" t="s">
        <v>179</v>
      </c>
      <c r="D28" t="s">
        <v>0</v>
      </c>
      <c r="E28" s="19">
        <v>135853</v>
      </c>
      <c r="F28" t="s">
        <v>625</v>
      </c>
      <c r="G28" s="38">
        <v>39814</v>
      </c>
    </row>
    <row r="29" spans="1:7" x14ac:dyDescent="0.35">
      <c r="A29">
        <f t="shared" si="0"/>
        <v>28</v>
      </c>
      <c r="B29" s="40">
        <v>4684</v>
      </c>
      <c r="C29" t="s">
        <v>151</v>
      </c>
      <c r="D29" t="s">
        <v>0</v>
      </c>
      <c r="E29" s="19">
        <v>133881</v>
      </c>
      <c r="F29" t="s">
        <v>626</v>
      </c>
      <c r="G29" s="38">
        <v>39814</v>
      </c>
    </row>
    <row r="30" spans="1:7" x14ac:dyDescent="0.35">
      <c r="A30">
        <f t="shared" si="0"/>
        <v>29</v>
      </c>
      <c r="B30" s="40">
        <v>2748</v>
      </c>
      <c r="C30" t="s">
        <v>150</v>
      </c>
      <c r="D30" t="s">
        <v>0</v>
      </c>
      <c r="E30" s="19">
        <v>126535</v>
      </c>
      <c r="F30" t="s">
        <v>626</v>
      </c>
      <c r="G30" s="38">
        <v>39814</v>
      </c>
    </row>
    <row r="31" spans="1:7" x14ac:dyDescent="0.35">
      <c r="A31">
        <f t="shared" si="0"/>
        <v>30</v>
      </c>
      <c r="B31" s="40">
        <v>1760</v>
      </c>
      <c r="C31" t="s">
        <v>149</v>
      </c>
      <c r="D31" t="s">
        <v>0</v>
      </c>
      <c r="E31" s="19">
        <v>125250</v>
      </c>
      <c r="F31" t="s">
        <v>626</v>
      </c>
      <c r="G31" s="38">
        <v>39814</v>
      </c>
    </row>
    <row r="32" spans="1:7" x14ac:dyDescent="0.35">
      <c r="A32">
        <f t="shared" si="0"/>
        <v>31</v>
      </c>
      <c r="B32" s="40">
        <v>9647</v>
      </c>
      <c r="C32" t="s">
        <v>148</v>
      </c>
      <c r="D32" t="s">
        <v>0</v>
      </c>
      <c r="E32" s="19">
        <v>112000</v>
      </c>
      <c r="F32" t="s">
        <v>626</v>
      </c>
      <c r="G32" s="38">
        <v>39814</v>
      </c>
    </row>
    <row r="33" spans="1:7" x14ac:dyDescent="0.35">
      <c r="A33">
        <f t="shared" si="0"/>
        <v>32</v>
      </c>
      <c r="B33" s="40">
        <v>2959</v>
      </c>
      <c r="C33" t="s">
        <v>147</v>
      </c>
      <c r="D33" t="s">
        <v>0</v>
      </c>
      <c r="E33" s="19">
        <v>105377</v>
      </c>
      <c r="F33" t="s">
        <v>626</v>
      </c>
      <c r="G33" s="38">
        <v>39814</v>
      </c>
    </row>
    <row r="34" spans="1:7" x14ac:dyDescent="0.35">
      <c r="A34">
        <f t="shared" si="0"/>
        <v>33</v>
      </c>
      <c r="B34" s="40">
        <v>9618</v>
      </c>
      <c r="C34" t="s">
        <v>180</v>
      </c>
      <c r="D34" t="s">
        <v>0</v>
      </c>
      <c r="E34" s="19">
        <v>104641</v>
      </c>
      <c r="F34" t="s">
        <v>625</v>
      </c>
      <c r="G34" s="38">
        <v>39814</v>
      </c>
    </row>
    <row r="35" spans="1:7" x14ac:dyDescent="0.35">
      <c r="A35">
        <f t="shared" si="0"/>
        <v>34</v>
      </c>
      <c r="B35" s="40">
        <v>1275</v>
      </c>
      <c r="C35" t="s">
        <v>181</v>
      </c>
      <c r="D35" t="s">
        <v>0</v>
      </c>
      <c r="E35" s="19">
        <v>100416</v>
      </c>
      <c r="F35" t="s">
        <v>625</v>
      </c>
      <c r="G35" s="38">
        <v>39814</v>
      </c>
    </row>
    <row r="36" spans="1:7" x14ac:dyDescent="0.35">
      <c r="A36">
        <f t="shared" si="0"/>
        <v>35</v>
      </c>
      <c r="B36" s="40">
        <v>5534</v>
      </c>
      <c r="C36" t="s">
        <v>146</v>
      </c>
      <c r="D36" t="s">
        <v>0</v>
      </c>
      <c r="E36" s="19">
        <v>100000</v>
      </c>
      <c r="F36" t="s">
        <v>626</v>
      </c>
      <c r="G36" s="38">
        <v>39814</v>
      </c>
    </row>
    <row r="37" spans="1:7" x14ac:dyDescent="0.35">
      <c r="A37">
        <f t="shared" si="0"/>
        <v>36</v>
      </c>
      <c r="B37" s="40">
        <v>252</v>
      </c>
      <c r="C37" t="s">
        <v>145</v>
      </c>
      <c r="D37" t="s">
        <v>0</v>
      </c>
      <c r="E37" s="19">
        <v>96500</v>
      </c>
      <c r="F37" t="s">
        <v>626</v>
      </c>
      <c r="G37" s="38">
        <v>39814</v>
      </c>
    </row>
    <row r="38" spans="1:7" x14ac:dyDescent="0.35">
      <c r="A38">
        <f t="shared" si="0"/>
        <v>37</v>
      </c>
      <c r="B38" s="40">
        <v>1479</v>
      </c>
      <c r="C38" t="s">
        <v>144</v>
      </c>
      <c r="D38" t="s">
        <v>0</v>
      </c>
      <c r="E38" s="19">
        <v>94199</v>
      </c>
      <c r="F38" t="s">
        <v>626</v>
      </c>
      <c r="G38" s="38">
        <v>39814</v>
      </c>
    </row>
    <row r="39" spans="1:7" x14ac:dyDescent="0.35">
      <c r="A39">
        <f t="shared" si="0"/>
        <v>38</v>
      </c>
      <c r="B39" s="40">
        <v>2730</v>
      </c>
      <c r="C39" t="s">
        <v>143</v>
      </c>
      <c r="D39" t="s">
        <v>0</v>
      </c>
      <c r="E39" s="19">
        <v>93750</v>
      </c>
      <c r="F39" t="s">
        <v>626</v>
      </c>
      <c r="G39" s="38">
        <v>39814</v>
      </c>
    </row>
    <row r="40" spans="1:7" x14ac:dyDescent="0.35">
      <c r="A40">
        <f t="shared" si="0"/>
        <v>39</v>
      </c>
      <c r="B40" s="40">
        <v>5726</v>
      </c>
      <c r="C40" t="s">
        <v>182</v>
      </c>
      <c r="D40" t="s">
        <v>0</v>
      </c>
      <c r="E40" s="19">
        <v>92507</v>
      </c>
      <c r="F40" t="s">
        <v>625</v>
      </c>
      <c r="G40" s="38">
        <v>39814</v>
      </c>
    </row>
    <row r="41" spans="1:7" x14ac:dyDescent="0.35">
      <c r="A41">
        <f t="shared" si="0"/>
        <v>40</v>
      </c>
      <c r="B41" s="40">
        <v>324</v>
      </c>
      <c r="C41" t="s">
        <v>142</v>
      </c>
      <c r="D41" t="s">
        <v>0</v>
      </c>
      <c r="E41" s="19">
        <v>87301</v>
      </c>
      <c r="F41" t="s">
        <v>626</v>
      </c>
      <c r="G41" s="38">
        <v>39814</v>
      </c>
    </row>
    <row r="42" spans="1:7" x14ac:dyDescent="0.35">
      <c r="A42">
        <f t="shared" si="0"/>
        <v>41</v>
      </c>
      <c r="B42" s="40">
        <v>5985</v>
      </c>
      <c r="C42" t="s">
        <v>183</v>
      </c>
      <c r="D42" t="s">
        <v>0</v>
      </c>
      <c r="E42" s="19">
        <v>83720</v>
      </c>
      <c r="F42" t="s">
        <v>625</v>
      </c>
      <c r="G42" s="38">
        <v>39814</v>
      </c>
    </row>
    <row r="43" spans="1:7" x14ac:dyDescent="0.35">
      <c r="A43">
        <f t="shared" si="0"/>
        <v>42</v>
      </c>
      <c r="B43" s="40">
        <v>9740</v>
      </c>
      <c r="C43" t="s">
        <v>141</v>
      </c>
      <c r="D43" t="s">
        <v>0</v>
      </c>
      <c r="E43" s="19">
        <v>77765</v>
      </c>
      <c r="F43" t="s">
        <v>626</v>
      </c>
      <c r="G43" s="38">
        <v>39814</v>
      </c>
    </row>
    <row r="44" spans="1:7" x14ac:dyDescent="0.35">
      <c r="A44">
        <f t="shared" si="0"/>
        <v>43</v>
      </c>
      <c r="B44" s="40">
        <v>3355</v>
      </c>
      <c r="C44" t="s">
        <v>184</v>
      </c>
      <c r="D44" t="s">
        <v>0</v>
      </c>
      <c r="E44" s="19">
        <v>76599</v>
      </c>
      <c r="F44" t="s">
        <v>625</v>
      </c>
      <c r="G44" s="38">
        <v>39814</v>
      </c>
    </row>
    <row r="45" spans="1:7" x14ac:dyDescent="0.35">
      <c r="A45">
        <f t="shared" si="0"/>
        <v>44</v>
      </c>
      <c r="B45" s="40">
        <v>2866</v>
      </c>
      <c r="C45" t="s">
        <v>185</v>
      </c>
      <c r="D45" t="s">
        <v>0</v>
      </c>
      <c r="E45" s="19">
        <v>75000</v>
      </c>
      <c r="F45" t="s">
        <v>625</v>
      </c>
      <c r="G45" s="38">
        <v>39814</v>
      </c>
    </row>
    <row r="46" spans="1:7" x14ac:dyDescent="0.35">
      <c r="A46">
        <f t="shared" si="0"/>
        <v>45</v>
      </c>
      <c r="B46" s="40">
        <v>1607</v>
      </c>
      <c r="C46" t="s">
        <v>186</v>
      </c>
      <c r="D46" t="s">
        <v>0</v>
      </c>
      <c r="E46" s="19">
        <v>72500</v>
      </c>
      <c r="F46" t="s">
        <v>625</v>
      </c>
      <c r="G46" s="38">
        <v>39814</v>
      </c>
    </row>
    <row r="47" spans="1:7" x14ac:dyDescent="0.35">
      <c r="A47">
        <f t="shared" si="0"/>
        <v>46</v>
      </c>
      <c r="B47" s="40">
        <v>9412</v>
      </c>
      <c r="C47" t="s">
        <v>187</v>
      </c>
      <c r="D47" t="s">
        <v>0</v>
      </c>
      <c r="E47" s="19">
        <v>71697</v>
      </c>
      <c r="F47" t="s">
        <v>625</v>
      </c>
      <c r="G47" s="38">
        <v>39814</v>
      </c>
    </row>
    <row r="48" spans="1:7" x14ac:dyDescent="0.35">
      <c r="A48">
        <f t="shared" si="0"/>
        <v>47</v>
      </c>
      <c r="B48" s="40">
        <v>4097</v>
      </c>
      <c r="C48" t="s">
        <v>140</v>
      </c>
      <c r="D48" t="s">
        <v>0</v>
      </c>
      <c r="E48" s="19">
        <v>69829</v>
      </c>
      <c r="F48" t="s">
        <v>626</v>
      </c>
      <c r="G48" s="38">
        <v>39814</v>
      </c>
    </row>
    <row r="49" spans="1:7" x14ac:dyDescent="0.35">
      <c r="A49">
        <f t="shared" si="0"/>
        <v>48</v>
      </c>
      <c r="B49" s="40">
        <v>2325</v>
      </c>
      <c r="C49" t="s">
        <v>188</v>
      </c>
      <c r="D49" t="s">
        <v>0</v>
      </c>
      <c r="E49" s="19">
        <v>67000</v>
      </c>
      <c r="F49" t="s">
        <v>625</v>
      </c>
      <c r="G49" s="38">
        <v>39814</v>
      </c>
    </row>
    <row r="50" spans="1:7" x14ac:dyDescent="0.35">
      <c r="A50">
        <f t="shared" si="0"/>
        <v>49</v>
      </c>
      <c r="B50" s="40">
        <v>1091</v>
      </c>
      <c r="C50" t="s">
        <v>139</v>
      </c>
      <c r="D50" t="s">
        <v>0</v>
      </c>
      <c r="E50" s="19">
        <v>65068</v>
      </c>
      <c r="F50" t="s">
        <v>626</v>
      </c>
      <c r="G50" s="38">
        <v>39814</v>
      </c>
    </row>
    <row r="51" spans="1:7" x14ac:dyDescent="0.35">
      <c r="A51">
        <f t="shared" si="0"/>
        <v>50</v>
      </c>
      <c r="B51" s="40">
        <v>1631</v>
      </c>
      <c r="C51" t="s">
        <v>138</v>
      </c>
      <c r="D51" t="s">
        <v>0</v>
      </c>
      <c r="E51" s="19">
        <v>62333</v>
      </c>
      <c r="F51" t="s">
        <v>626</v>
      </c>
      <c r="G51" s="38">
        <v>39814</v>
      </c>
    </row>
    <row r="52" spans="1:7" x14ac:dyDescent="0.35">
      <c r="A52">
        <f t="shared" si="0"/>
        <v>51</v>
      </c>
      <c r="B52" s="40">
        <v>2096</v>
      </c>
      <c r="C52" t="s">
        <v>189</v>
      </c>
      <c r="D52" t="s">
        <v>0</v>
      </c>
      <c r="E52" s="19">
        <v>60050</v>
      </c>
      <c r="F52" t="s">
        <v>625</v>
      </c>
      <c r="G52" s="38">
        <v>39814</v>
      </c>
    </row>
    <row r="53" spans="1:7" x14ac:dyDescent="0.35">
      <c r="A53">
        <f t="shared" si="0"/>
        <v>52</v>
      </c>
      <c r="B53" s="40">
        <v>3550</v>
      </c>
      <c r="C53" t="s">
        <v>190</v>
      </c>
      <c r="D53" t="s">
        <v>0</v>
      </c>
      <c r="E53" s="19">
        <v>56774</v>
      </c>
      <c r="F53" t="s">
        <v>625</v>
      </c>
      <c r="G53" s="38">
        <v>39814</v>
      </c>
    </row>
    <row r="54" spans="1:7" x14ac:dyDescent="0.35">
      <c r="A54">
        <f t="shared" si="0"/>
        <v>53</v>
      </c>
      <c r="B54" s="40">
        <v>2199</v>
      </c>
      <c r="C54" t="s">
        <v>191</v>
      </c>
      <c r="D54" t="s">
        <v>0</v>
      </c>
      <c r="E54" s="19">
        <v>54400</v>
      </c>
      <c r="F54" t="s">
        <v>625</v>
      </c>
      <c r="G54" s="38">
        <v>39814</v>
      </c>
    </row>
    <row r="55" spans="1:7" x14ac:dyDescent="0.35">
      <c r="A55">
        <f t="shared" si="0"/>
        <v>54</v>
      </c>
      <c r="B55" s="40">
        <v>3853</v>
      </c>
      <c r="C55" t="s">
        <v>192</v>
      </c>
      <c r="D55" t="s">
        <v>0</v>
      </c>
      <c r="E55" s="19">
        <v>52000</v>
      </c>
      <c r="F55" t="s">
        <v>625</v>
      </c>
      <c r="G55" s="38">
        <v>39814</v>
      </c>
    </row>
    <row r="56" spans="1:7" x14ac:dyDescent="0.35">
      <c r="A56">
        <f t="shared" si="0"/>
        <v>55</v>
      </c>
      <c r="B56" s="40">
        <v>3430</v>
      </c>
      <c r="C56" t="s">
        <v>137</v>
      </c>
      <c r="D56" t="s">
        <v>0</v>
      </c>
      <c r="E56" s="19">
        <v>51192</v>
      </c>
      <c r="F56" t="s">
        <v>626</v>
      </c>
      <c r="G56" s="38">
        <v>39814</v>
      </c>
    </row>
    <row r="57" spans="1:7" x14ac:dyDescent="0.35">
      <c r="A57">
        <f t="shared" si="0"/>
        <v>56</v>
      </c>
      <c r="B57" s="40">
        <v>3337</v>
      </c>
      <c r="C57" t="s">
        <v>193</v>
      </c>
      <c r="D57" t="s">
        <v>0</v>
      </c>
      <c r="E57" s="19">
        <v>49938</v>
      </c>
      <c r="F57" t="s">
        <v>625</v>
      </c>
      <c r="G57" s="38">
        <v>39814</v>
      </c>
    </row>
    <row r="58" spans="1:7" x14ac:dyDescent="0.35">
      <c r="A58">
        <f t="shared" si="0"/>
        <v>57</v>
      </c>
      <c r="B58" s="40">
        <v>3</v>
      </c>
      <c r="C58" t="s">
        <v>135</v>
      </c>
      <c r="D58" t="s">
        <v>0</v>
      </c>
      <c r="E58" s="19">
        <v>49000</v>
      </c>
      <c r="F58" t="s">
        <v>626</v>
      </c>
      <c r="G58" s="38">
        <v>39814</v>
      </c>
    </row>
    <row r="59" spans="1:7" x14ac:dyDescent="0.35">
      <c r="A59">
        <f t="shared" si="0"/>
        <v>58</v>
      </c>
      <c r="B59" s="40">
        <v>1176</v>
      </c>
      <c r="C59" t="s">
        <v>136</v>
      </c>
      <c r="D59" t="s">
        <v>0</v>
      </c>
      <c r="E59" s="19">
        <v>49000</v>
      </c>
      <c r="F59" t="s">
        <v>626</v>
      </c>
      <c r="G59" s="38">
        <v>39814</v>
      </c>
    </row>
    <row r="60" spans="1:7" x14ac:dyDescent="0.35">
      <c r="A60">
        <f t="shared" si="0"/>
        <v>59</v>
      </c>
      <c r="B60" s="40">
        <v>2850</v>
      </c>
      <c r="C60" t="s">
        <v>134</v>
      </c>
      <c r="D60" t="s">
        <v>0</v>
      </c>
      <c r="E60" s="19">
        <v>48400</v>
      </c>
      <c r="F60" t="s">
        <v>626</v>
      </c>
      <c r="G60" s="38">
        <v>39814</v>
      </c>
    </row>
    <row r="61" spans="1:7" x14ac:dyDescent="0.35">
      <c r="A61">
        <f t="shared" si="0"/>
        <v>60</v>
      </c>
      <c r="B61" s="40">
        <v>1182</v>
      </c>
      <c r="C61" t="s">
        <v>194</v>
      </c>
      <c r="D61" t="s">
        <v>0</v>
      </c>
      <c r="E61" s="19">
        <v>47895</v>
      </c>
      <c r="F61" t="s">
        <v>625</v>
      </c>
      <c r="G61" s="38">
        <v>39814</v>
      </c>
    </row>
    <row r="62" spans="1:7" x14ac:dyDescent="0.35">
      <c r="A62">
        <f t="shared" si="0"/>
        <v>61</v>
      </c>
      <c r="B62" s="40">
        <v>6751</v>
      </c>
      <c r="C62" t="s">
        <v>133</v>
      </c>
      <c r="D62" t="s">
        <v>0</v>
      </c>
      <c r="E62" s="19">
        <v>47346</v>
      </c>
      <c r="F62" t="s">
        <v>626</v>
      </c>
      <c r="G62" s="38">
        <v>39814</v>
      </c>
    </row>
    <row r="63" spans="1:7" x14ac:dyDescent="0.35">
      <c r="A63">
        <f t="shared" si="0"/>
        <v>62</v>
      </c>
      <c r="B63" s="40">
        <v>9250</v>
      </c>
      <c r="C63" t="s">
        <v>132</v>
      </c>
      <c r="D63" t="s">
        <v>0</v>
      </c>
      <c r="E63" s="19">
        <v>47239</v>
      </c>
      <c r="F63" t="s">
        <v>626</v>
      </c>
      <c r="G63" s="38">
        <v>39814</v>
      </c>
    </row>
    <row r="64" spans="1:7" x14ac:dyDescent="0.35">
      <c r="A64">
        <f t="shared" si="0"/>
        <v>63</v>
      </c>
      <c r="B64" s="40">
        <v>5704</v>
      </c>
      <c r="C64" t="s">
        <v>195</v>
      </c>
      <c r="D64" t="s">
        <v>0</v>
      </c>
      <c r="E64" s="19">
        <v>43773</v>
      </c>
      <c r="F64" t="s">
        <v>625</v>
      </c>
      <c r="G64" s="38">
        <v>39814</v>
      </c>
    </row>
    <row r="65" spans="1:7" x14ac:dyDescent="0.35">
      <c r="A65">
        <f t="shared" si="0"/>
        <v>64</v>
      </c>
      <c r="B65" s="40">
        <v>987</v>
      </c>
      <c r="C65" t="s">
        <v>196</v>
      </c>
      <c r="D65" t="s">
        <v>0</v>
      </c>
      <c r="E65" s="19">
        <v>42982</v>
      </c>
      <c r="F65" t="s">
        <v>625</v>
      </c>
      <c r="G65" s="38">
        <v>39814</v>
      </c>
    </row>
    <row r="66" spans="1:7" x14ac:dyDescent="0.35">
      <c r="A66">
        <f t="shared" si="0"/>
        <v>65</v>
      </c>
      <c r="B66" s="40">
        <v>5522</v>
      </c>
      <c r="C66" t="s">
        <v>197</v>
      </c>
      <c r="D66" t="s">
        <v>0</v>
      </c>
      <c r="E66" s="19">
        <v>42474</v>
      </c>
      <c r="F66" t="s">
        <v>625</v>
      </c>
      <c r="G66" s="38">
        <v>39814</v>
      </c>
    </row>
    <row r="67" spans="1:7" x14ac:dyDescent="0.35">
      <c r="A67">
        <f t="shared" si="0"/>
        <v>66</v>
      </c>
      <c r="B67" s="40">
        <v>3348</v>
      </c>
      <c r="C67" t="s">
        <v>198</v>
      </c>
      <c r="D67" t="s">
        <v>0</v>
      </c>
      <c r="E67" s="19">
        <v>40461</v>
      </c>
      <c r="F67" t="s">
        <v>625</v>
      </c>
      <c r="G67" s="38">
        <v>39814</v>
      </c>
    </row>
    <row r="68" spans="1:7" x14ac:dyDescent="0.35">
      <c r="A68">
        <f t="shared" ref="A68:A131" si="1">A67+1</f>
        <v>67</v>
      </c>
      <c r="B68" s="40">
        <v>2933</v>
      </c>
      <c r="C68" t="s">
        <v>131</v>
      </c>
      <c r="D68" t="s">
        <v>0</v>
      </c>
      <c r="E68" s="19">
        <v>39400</v>
      </c>
      <c r="F68" t="s">
        <v>626</v>
      </c>
      <c r="G68" s="38">
        <v>39814</v>
      </c>
    </row>
    <row r="69" spans="1:7" x14ac:dyDescent="0.35">
      <c r="A69">
        <f t="shared" si="1"/>
        <v>68</v>
      </c>
      <c r="B69" s="40">
        <v>4067</v>
      </c>
      <c r="C69" t="s">
        <v>130</v>
      </c>
      <c r="D69" t="s">
        <v>0</v>
      </c>
      <c r="E69" s="19">
        <v>39100</v>
      </c>
      <c r="F69" t="s">
        <v>626</v>
      </c>
      <c r="G69" s="38">
        <v>39814</v>
      </c>
    </row>
    <row r="70" spans="1:7" x14ac:dyDescent="0.35">
      <c r="A70">
        <f t="shared" si="1"/>
        <v>69</v>
      </c>
      <c r="B70" s="40">
        <v>285</v>
      </c>
      <c r="C70" t="s">
        <v>199</v>
      </c>
      <c r="D70" t="s">
        <v>0</v>
      </c>
      <c r="E70" s="19">
        <v>39000</v>
      </c>
      <c r="F70" t="s">
        <v>625</v>
      </c>
      <c r="G70" s="38">
        <v>39814</v>
      </c>
    </row>
    <row r="71" spans="1:7" x14ac:dyDescent="0.35">
      <c r="A71">
        <f t="shared" si="1"/>
        <v>70</v>
      </c>
      <c r="B71" s="40">
        <v>2562</v>
      </c>
      <c r="C71" t="s">
        <v>200</v>
      </c>
      <c r="D71" t="s">
        <v>0</v>
      </c>
      <c r="E71" s="19">
        <v>38447</v>
      </c>
      <c r="F71" t="s">
        <v>625</v>
      </c>
      <c r="G71" s="38">
        <v>39814</v>
      </c>
    </row>
    <row r="72" spans="1:7" x14ac:dyDescent="0.35">
      <c r="A72">
        <f t="shared" si="1"/>
        <v>71</v>
      </c>
      <c r="B72" s="40">
        <v>2862</v>
      </c>
      <c r="C72" t="s">
        <v>201</v>
      </c>
      <c r="D72" t="s">
        <v>0</v>
      </c>
      <c r="E72" s="19">
        <v>38000</v>
      </c>
      <c r="F72" t="s">
        <v>625</v>
      </c>
      <c r="G72" s="38">
        <v>39814</v>
      </c>
    </row>
    <row r="73" spans="1:7" x14ac:dyDescent="0.35">
      <c r="A73">
        <f t="shared" si="1"/>
        <v>72</v>
      </c>
      <c r="B73" s="40">
        <v>2680</v>
      </c>
      <c r="C73" t="s">
        <v>202</v>
      </c>
      <c r="D73" t="s">
        <v>0</v>
      </c>
      <c r="E73" s="19">
        <v>36206</v>
      </c>
      <c r="F73" t="s">
        <v>625</v>
      </c>
      <c r="G73" s="38">
        <v>39814</v>
      </c>
    </row>
    <row r="74" spans="1:7" x14ac:dyDescent="0.35">
      <c r="A74">
        <f t="shared" si="1"/>
        <v>73</v>
      </c>
      <c r="B74" s="40">
        <v>3906</v>
      </c>
      <c r="C74" t="s">
        <v>203</v>
      </c>
      <c r="D74" t="s">
        <v>0</v>
      </c>
      <c r="E74" s="19">
        <v>35000</v>
      </c>
      <c r="F74" t="s">
        <v>625</v>
      </c>
      <c r="G74" s="38">
        <v>39814</v>
      </c>
    </row>
    <row r="75" spans="1:7" x14ac:dyDescent="0.35">
      <c r="A75">
        <f t="shared" si="1"/>
        <v>74</v>
      </c>
      <c r="B75" s="40">
        <v>4191</v>
      </c>
      <c r="C75" t="s">
        <v>204</v>
      </c>
      <c r="D75" t="s">
        <v>0</v>
      </c>
      <c r="E75" s="19">
        <v>34460</v>
      </c>
      <c r="F75" t="s">
        <v>625</v>
      </c>
      <c r="G75" s="38">
        <v>39814</v>
      </c>
    </row>
    <row r="76" spans="1:7" x14ac:dyDescent="0.35">
      <c r="A76">
        <f t="shared" si="1"/>
        <v>75</v>
      </c>
      <c r="B76" s="40">
        <v>5837</v>
      </c>
      <c r="C76" t="s">
        <v>129</v>
      </c>
      <c r="D76" t="s">
        <v>0</v>
      </c>
      <c r="E76" s="19">
        <v>33937</v>
      </c>
      <c r="F76" t="s">
        <v>626</v>
      </c>
      <c r="G76" s="38">
        <v>39814</v>
      </c>
    </row>
    <row r="77" spans="1:7" x14ac:dyDescent="0.35">
      <c r="A77">
        <f t="shared" si="1"/>
        <v>76</v>
      </c>
      <c r="B77" s="40">
        <v>3206</v>
      </c>
      <c r="C77" t="s">
        <v>205</v>
      </c>
      <c r="D77" t="s">
        <v>0</v>
      </c>
      <c r="E77" s="19">
        <v>33851</v>
      </c>
      <c r="F77" t="s">
        <v>625</v>
      </c>
      <c r="G77" s="38">
        <v>39814</v>
      </c>
    </row>
    <row r="78" spans="1:7" x14ac:dyDescent="0.35">
      <c r="A78">
        <f t="shared" si="1"/>
        <v>77</v>
      </c>
      <c r="B78" s="40">
        <v>2323</v>
      </c>
      <c r="C78" t="s">
        <v>128</v>
      </c>
      <c r="D78" t="s">
        <v>0</v>
      </c>
      <c r="E78" s="19">
        <v>32784</v>
      </c>
      <c r="F78" t="s">
        <v>626</v>
      </c>
      <c r="G78" s="38">
        <v>39814</v>
      </c>
    </row>
    <row r="79" spans="1:7" x14ac:dyDescent="0.35">
      <c r="A79">
        <f t="shared" si="1"/>
        <v>78</v>
      </c>
      <c r="B79" s="40">
        <v>3107</v>
      </c>
      <c r="C79" t="s">
        <v>127</v>
      </c>
      <c r="D79" t="s">
        <v>0</v>
      </c>
      <c r="E79" s="19">
        <v>32173</v>
      </c>
      <c r="F79" t="s">
        <v>626</v>
      </c>
      <c r="G79" s="38">
        <v>39814</v>
      </c>
    </row>
    <row r="80" spans="1:7" x14ac:dyDescent="0.35">
      <c r="A80">
        <f t="shared" si="1"/>
        <v>79</v>
      </c>
      <c r="B80" s="40">
        <v>3676</v>
      </c>
      <c r="C80" t="s">
        <v>206</v>
      </c>
      <c r="D80" t="s">
        <v>0</v>
      </c>
      <c r="E80" s="19">
        <v>32070</v>
      </c>
      <c r="F80" t="s">
        <v>625</v>
      </c>
      <c r="G80" s="38">
        <v>39814</v>
      </c>
    </row>
    <row r="81" spans="1:7" x14ac:dyDescent="0.35">
      <c r="A81">
        <f t="shared" si="1"/>
        <v>80</v>
      </c>
      <c r="B81" s="40">
        <v>2713</v>
      </c>
      <c r="C81" t="s">
        <v>126</v>
      </c>
      <c r="D81" t="s">
        <v>0</v>
      </c>
      <c r="E81" s="19">
        <v>31900</v>
      </c>
      <c r="F81" t="s">
        <v>626</v>
      </c>
      <c r="G81" s="38">
        <v>39814</v>
      </c>
    </row>
    <row r="82" spans="1:7" x14ac:dyDescent="0.35">
      <c r="A82">
        <f t="shared" si="1"/>
        <v>81</v>
      </c>
      <c r="B82" s="40">
        <v>3357</v>
      </c>
      <c r="C82" t="s">
        <v>207</v>
      </c>
      <c r="D82" t="s">
        <v>0</v>
      </c>
      <c r="E82" s="19">
        <v>31650</v>
      </c>
      <c r="F82" t="s">
        <v>625</v>
      </c>
      <c r="G82" s="38">
        <v>39814</v>
      </c>
    </row>
    <row r="83" spans="1:7" x14ac:dyDescent="0.35">
      <c r="A83">
        <f t="shared" si="1"/>
        <v>82</v>
      </c>
      <c r="B83" s="40">
        <v>3606</v>
      </c>
      <c r="C83" t="s">
        <v>125</v>
      </c>
      <c r="D83" t="s">
        <v>0</v>
      </c>
      <c r="E83" s="19">
        <v>31500</v>
      </c>
      <c r="F83" t="s">
        <v>626</v>
      </c>
      <c r="G83" s="38">
        <v>39814</v>
      </c>
    </row>
    <row r="84" spans="1:7" x14ac:dyDescent="0.35">
      <c r="A84">
        <f t="shared" si="1"/>
        <v>83</v>
      </c>
      <c r="B84" s="40">
        <v>2853</v>
      </c>
      <c r="C84" t="s">
        <v>208</v>
      </c>
      <c r="D84" t="s">
        <v>0</v>
      </c>
      <c r="E84" s="19">
        <v>31218</v>
      </c>
      <c r="F84" t="s">
        <v>625</v>
      </c>
      <c r="G84" s="38">
        <v>39814</v>
      </c>
    </row>
    <row r="85" spans="1:7" x14ac:dyDescent="0.35">
      <c r="A85">
        <f t="shared" si="1"/>
        <v>84</v>
      </c>
      <c r="B85" s="40">
        <v>2036</v>
      </c>
      <c r="C85" t="s">
        <v>209</v>
      </c>
      <c r="D85" t="s">
        <v>0</v>
      </c>
      <c r="E85" s="19">
        <v>31125</v>
      </c>
      <c r="F85" t="s">
        <v>625</v>
      </c>
      <c r="G85" s="38">
        <v>39814</v>
      </c>
    </row>
    <row r="86" spans="1:7" x14ac:dyDescent="0.35">
      <c r="A86">
        <f t="shared" si="1"/>
        <v>85</v>
      </c>
      <c r="B86" s="40">
        <v>1092</v>
      </c>
      <c r="C86" t="s">
        <v>124</v>
      </c>
      <c r="D86" t="s">
        <v>0</v>
      </c>
      <c r="E86" s="19">
        <v>30290</v>
      </c>
      <c r="F86" t="s">
        <v>626</v>
      </c>
      <c r="G86" s="38">
        <v>39814</v>
      </c>
    </row>
    <row r="87" spans="1:7" x14ac:dyDescent="0.35">
      <c r="A87">
        <f t="shared" si="1"/>
        <v>86</v>
      </c>
      <c r="B87" s="40">
        <v>3517</v>
      </c>
      <c r="C87" t="s">
        <v>210</v>
      </c>
      <c r="D87" t="s">
        <v>0</v>
      </c>
      <c r="E87" s="19">
        <v>30260</v>
      </c>
      <c r="F87" t="s">
        <v>625</v>
      </c>
      <c r="G87" s="38">
        <v>39814</v>
      </c>
    </row>
    <row r="88" spans="1:7" x14ac:dyDescent="0.35">
      <c r="A88">
        <f t="shared" si="1"/>
        <v>87</v>
      </c>
      <c r="B88" s="40">
        <v>2409</v>
      </c>
      <c r="C88" t="s">
        <v>211</v>
      </c>
      <c r="D88" t="s">
        <v>0</v>
      </c>
      <c r="E88" s="19">
        <v>30072</v>
      </c>
      <c r="F88" t="s">
        <v>625</v>
      </c>
      <c r="G88" s="38">
        <v>39814</v>
      </c>
    </row>
    <row r="89" spans="1:7" x14ac:dyDescent="0.35">
      <c r="A89">
        <f t="shared" si="1"/>
        <v>88</v>
      </c>
      <c r="B89" s="40">
        <v>2786</v>
      </c>
      <c r="C89" t="s">
        <v>212</v>
      </c>
      <c r="D89" t="s">
        <v>0</v>
      </c>
      <c r="E89" s="19">
        <v>29310</v>
      </c>
      <c r="F89" t="s">
        <v>625</v>
      </c>
      <c r="G89" s="38">
        <v>39814</v>
      </c>
    </row>
    <row r="90" spans="1:7" x14ac:dyDescent="0.35">
      <c r="A90">
        <f t="shared" si="1"/>
        <v>89</v>
      </c>
      <c r="B90" s="40">
        <v>84251</v>
      </c>
      <c r="C90" t="s">
        <v>213</v>
      </c>
      <c r="D90" t="s">
        <v>0</v>
      </c>
      <c r="E90" s="19">
        <v>29213</v>
      </c>
      <c r="F90" t="s">
        <v>625</v>
      </c>
      <c r="G90" s="38">
        <v>39814</v>
      </c>
    </row>
    <row r="91" spans="1:7" x14ac:dyDescent="0.35">
      <c r="A91">
        <f t="shared" si="1"/>
        <v>90</v>
      </c>
      <c r="B91" s="40">
        <v>151</v>
      </c>
      <c r="C91" t="s">
        <v>214</v>
      </c>
      <c r="D91" t="s">
        <v>0</v>
      </c>
      <c r="E91" s="19">
        <v>28712</v>
      </c>
      <c r="F91" t="s">
        <v>625</v>
      </c>
      <c r="G91" s="38">
        <v>39814</v>
      </c>
    </row>
    <row r="92" spans="1:7" x14ac:dyDescent="0.35">
      <c r="A92">
        <f t="shared" si="1"/>
        <v>91</v>
      </c>
      <c r="B92" s="40">
        <v>4381</v>
      </c>
      <c r="C92" t="s">
        <v>123</v>
      </c>
      <c r="D92" t="s">
        <v>0</v>
      </c>
      <c r="E92" s="19">
        <v>28524</v>
      </c>
      <c r="F92" t="s">
        <v>626</v>
      </c>
      <c r="G92" s="38">
        <v>39814</v>
      </c>
    </row>
    <row r="93" spans="1:7" x14ac:dyDescent="0.35">
      <c r="A93">
        <f t="shared" si="1"/>
        <v>92</v>
      </c>
      <c r="B93" s="40">
        <v>3994</v>
      </c>
      <c r="C93" t="s">
        <v>215</v>
      </c>
      <c r="D93" t="s">
        <v>0</v>
      </c>
      <c r="E93" s="19">
        <v>28400</v>
      </c>
      <c r="F93" t="s">
        <v>625</v>
      </c>
      <c r="G93" s="38">
        <v>39814</v>
      </c>
    </row>
    <row r="94" spans="1:7" x14ac:dyDescent="0.35">
      <c r="A94">
        <f t="shared" si="1"/>
        <v>93</v>
      </c>
      <c r="B94" s="40">
        <v>9788</v>
      </c>
      <c r="C94" t="s">
        <v>122</v>
      </c>
      <c r="D94" t="s">
        <v>0</v>
      </c>
      <c r="E94" s="19">
        <v>28125</v>
      </c>
      <c r="F94" t="s">
        <v>626</v>
      </c>
      <c r="G94" s="38">
        <v>39814</v>
      </c>
    </row>
    <row r="95" spans="1:7" x14ac:dyDescent="0.35">
      <c r="A95">
        <f t="shared" si="1"/>
        <v>94</v>
      </c>
      <c r="B95" s="40">
        <v>1082</v>
      </c>
      <c r="C95" t="s">
        <v>216</v>
      </c>
      <c r="D95" t="s">
        <v>0</v>
      </c>
      <c r="E95" s="19">
        <v>27500</v>
      </c>
      <c r="F95" t="s">
        <v>625</v>
      </c>
      <c r="G95" s="38">
        <v>39814</v>
      </c>
    </row>
    <row r="96" spans="1:7" x14ac:dyDescent="0.35">
      <c r="A96">
        <f t="shared" si="1"/>
        <v>95</v>
      </c>
      <c r="B96" s="40">
        <v>5016</v>
      </c>
      <c r="C96" t="s">
        <v>217</v>
      </c>
      <c r="D96" t="s">
        <v>0</v>
      </c>
      <c r="E96" s="19">
        <v>27007</v>
      </c>
      <c r="F96" t="s">
        <v>625</v>
      </c>
      <c r="G96" s="38">
        <v>39814</v>
      </c>
    </row>
    <row r="97" spans="1:7" x14ac:dyDescent="0.35">
      <c r="A97">
        <f t="shared" si="1"/>
        <v>96</v>
      </c>
      <c r="B97" s="40">
        <v>1866</v>
      </c>
      <c r="C97" t="s">
        <v>121</v>
      </c>
      <c r="D97" t="s">
        <v>0</v>
      </c>
      <c r="E97" s="19">
        <v>26621</v>
      </c>
      <c r="F97" t="s">
        <v>626</v>
      </c>
      <c r="G97" s="38">
        <v>39814</v>
      </c>
    </row>
    <row r="98" spans="1:7" x14ac:dyDescent="0.35">
      <c r="A98">
        <f t="shared" si="1"/>
        <v>97</v>
      </c>
      <c r="B98" s="40">
        <v>1666</v>
      </c>
      <c r="C98" t="s">
        <v>218</v>
      </c>
      <c r="D98" t="s">
        <v>0</v>
      </c>
      <c r="E98" s="19">
        <v>26582</v>
      </c>
      <c r="F98" t="s">
        <v>625</v>
      </c>
      <c r="G98" s="38">
        <v>39814</v>
      </c>
    </row>
    <row r="99" spans="1:7" x14ac:dyDescent="0.35">
      <c r="A99">
        <f t="shared" si="1"/>
        <v>98</v>
      </c>
      <c r="B99" s="40">
        <v>6492</v>
      </c>
      <c r="C99" t="s">
        <v>219</v>
      </c>
      <c r="D99" t="s">
        <v>0</v>
      </c>
      <c r="E99" s="19">
        <v>26498</v>
      </c>
      <c r="F99" t="s">
        <v>625</v>
      </c>
      <c r="G99" s="38">
        <v>39814</v>
      </c>
    </row>
    <row r="100" spans="1:7" x14ac:dyDescent="0.35">
      <c r="A100">
        <f t="shared" si="1"/>
        <v>99</v>
      </c>
      <c r="B100" s="40">
        <v>9935</v>
      </c>
      <c r="C100" t="s">
        <v>220</v>
      </c>
      <c r="D100" t="s">
        <v>0</v>
      </c>
      <c r="E100" s="19">
        <v>26469</v>
      </c>
      <c r="F100" t="s">
        <v>625</v>
      </c>
      <c r="G100" s="38">
        <v>39814</v>
      </c>
    </row>
    <row r="101" spans="1:7" x14ac:dyDescent="0.35">
      <c r="A101">
        <f t="shared" si="1"/>
        <v>100</v>
      </c>
      <c r="B101" s="40">
        <v>6625</v>
      </c>
      <c r="C101" t="s">
        <v>221</v>
      </c>
      <c r="D101" t="s">
        <v>0</v>
      </c>
      <c r="E101" s="19">
        <v>26349</v>
      </c>
      <c r="F101" t="s">
        <v>625</v>
      </c>
      <c r="G101" s="38">
        <v>39814</v>
      </c>
    </row>
    <row r="102" spans="1:7" x14ac:dyDescent="0.35">
      <c r="A102">
        <f t="shared" si="1"/>
        <v>101</v>
      </c>
      <c r="B102" s="40">
        <v>5458</v>
      </c>
      <c r="C102" t="s">
        <v>222</v>
      </c>
      <c r="D102" t="s">
        <v>0</v>
      </c>
      <c r="E102" s="19">
        <v>26072</v>
      </c>
      <c r="F102" t="s">
        <v>625</v>
      </c>
      <c r="G102" s="38">
        <v>39814</v>
      </c>
    </row>
    <row r="103" spans="1:7" x14ac:dyDescent="0.35">
      <c r="A103">
        <f t="shared" si="1"/>
        <v>102</v>
      </c>
      <c r="B103" s="40">
        <v>828</v>
      </c>
      <c r="C103" t="s">
        <v>223</v>
      </c>
      <c r="D103" t="s">
        <v>0</v>
      </c>
      <c r="E103" s="19">
        <v>26000</v>
      </c>
      <c r="F103" t="s">
        <v>625</v>
      </c>
      <c r="G103" s="38">
        <v>39814</v>
      </c>
    </row>
    <row r="104" spans="1:7" x14ac:dyDescent="0.35">
      <c r="A104">
        <f t="shared" si="1"/>
        <v>103</v>
      </c>
      <c r="B104" s="40">
        <v>2595</v>
      </c>
      <c r="C104" t="s">
        <v>120</v>
      </c>
      <c r="D104" t="s">
        <v>0</v>
      </c>
      <c r="E104" s="19">
        <v>25794</v>
      </c>
      <c r="F104" t="s">
        <v>626</v>
      </c>
      <c r="G104" s="38">
        <v>39814</v>
      </c>
    </row>
    <row r="105" spans="1:7" x14ac:dyDescent="0.35">
      <c r="A105">
        <f t="shared" si="1"/>
        <v>104</v>
      </c>
      <c r="B105" s="40">
        <v>133</v>
      </c>
      <c r="C105" t="s">
        <v>119</v>
      </c>
      <c r="D105" t="s">
        <v>0</v>
      </c>
      <c r="E105" s="19">
        <v>25565</v>
      </c>
      <c r="F105" t="s">
        <v>626</v>
      </c>
      <c r="G105" s="38">
        <v>39814</v>
      </c>
    </row>
    <row r="106" spans="1:7" x14ac:dyDescent="0.35">
      <c r="A106">
        <f t="shared" si="1"/>
        <v>105</v>
      </c>
      <c r="B106" s="40">
        <v>739</v>
      </c>
      <c r="C106" t="s">
        <v>118</v>
      </c>
      <c r="D106" t="s">
        <v>0</v>
      </c>
      <c r="E106" s="19">
        <v>25170</v>
      </c>
      <c r="F106" t="s">
        <v>626</v>
      </c>
      <c r="G106" s="38">
        <v>39814</v>
      </c>
    </row>
    <row r="107" spans="1:7" x14ac:dyDescent="0.35">
      <c r="A107">
        <f t="shared" si="1"/>
        <v>106</v>
      </c>
      <c r="B107" s="40">
        <v>85809</v>
      </c>
      <c r="C107" t="s">
        <v>224</v>
      </c>
      <c r="D107" t="s">
        <v>0</v>
      </c>
      <c r="E107" s="19">
        <v>25000</v>
      </c>
      <c r="F107" t="s">
        <v>625</v>
      </c>
      <c r="G107" s="38">
        <v>39814</v>
      </c>
    </row>
    <row r="108" spans="1:7" x14ac:dyDescent="0.35">
      <c r="A108">
        <f t="shared" si="1"/>
        <v>107</v>
      </c>
      <c r="B108" s="40">
        <v>9785</v>
      </c>
      <c r="C108" t="s">
        <v>225</v>
      </c>
      <c r="D108" t="s">
        <v>0</v>
      </c>
      <c r="E108" s="19">
        <v>25000</v>
      </c>
      <c r="F108" t="s">
        <v>625</v>
      </c>
      <c r="G108" s="38">
        <v>39814</v>
      </c>
    </row>
    <row r="109" spans="1:7" x14ac:dyDescent="0.35">
      <c r="A109">
        <f t="shared" si="1"/>
        <v>108</v>
      </c>
      <c r="B109" s="40">
        <v>5787</v>
      </c>
      <c r="C109" t="s">
        <v>226</v>
      </c>
      <c r="D109" t="s">
        <v>0</v>
      </c>
      <c r="E109" s="19">
        <v>24917</v>
      </c>
      <c r="F109" t="s">
        <v>625</v>
      </c>
      <c r="G109" s="38">
        <v>39814</v>
      </c>
    </row>
    <row r="110" spans="1:7" x14ac:dyDescent="0.35">
      <c r="A110">
        <f t="shared" si="1"/>
        <v>109</v>
      </c>
      <c r="B110" s="40">
        <v>4233</v>
      </c>
      <c r="C110" t="s">
        <v>117</v>
      </c>
      <c r="D110" t="s">
        <v>0</v>
      </c>
      <c r="E110" s="19">
        <v>24834</v>
      </c>
      <c r="F110" t="s">
        <v>626</v>
      </c>
      <c r="G110" s="38">
        <v>39814</v>
      </c>
    </row>
    <row r="111" spans="1:7" x14ac:dyDescent="0.35">
      <c r="A111">
        <f t="shared" si="1"/>
        <v>110</v>
      </c>
      <c r="B111" s="40">
        <v>2165</v>
      </c>
      <c r="C111" t="s">
        <v>227</v>
      </c>
      <c r="D111" t="s">
        <v>0</v>
      </c>
      <c r="E111" s="19">
        <v>24080</v>
      </c>
      <c r="F111" t="s">
        <v>625</v>
      </c>
      <c r="G111" s="38">
        <v>39814</v>
      </c>
    </row>
    <row r="112" spans="1:7" x14ac:dyDescent="0.35">
      <c r="A112">
        <f t="shared" si="1"/>
        <v>111</v>
      </c>
      <c r="B112" s="40">
        <v>481</v>
      </c>
      <c r="C112" t="s">
        <v>228</v>
      </c>
      <c r="D112" t="s">
        <v>0</v>
      </c>
      <c r="E112" s="19">
        <v>23830</v>
      </c>
      <c r="F112" t="s">
        <v>625</v>
      </c>
      <c r="G112" s="38">
        <v>39814</v>
      </c>
    </row>
    <row r="113" spans="1:7" x14ac:dyDescent="0.35">
      <c r="A113">
        <f t="shared" si="1"/>
        <v>112</v>
      </c>
      <c r="B113" s="40">
        <v>2624</v>
      </c>
      <c r="C113" t="s">
        <v>229</v>
      </c>
      <c r="D113" t="s">
        <v>0</v>
      </c>
      <c r="E113" s="19">
        <v>23000</v>
      </c>
      <c r="F113" t="s">
        <v>625</v>
      </c>
      <c r="G113" s="38">
        <v>39814</v>
      </c>
    </row>
    <row r="114" spans="1:7" x14ac:dyDescent="0.35">
      <c r="A114">
        <f t="shared" si="1"/>
        <v>113</v>
      </c>
      <c r="B114" s="40">
        <v>3897</v>
      </c>
      <c r="C114" t="s">
        <v>116</v>
      </c>
      <c r="D114" t="s">
        <v>0</v>
      </c>
      <c r="E114" s="19">
        <v>22900</v>
      </c>
      <c r="F114" t="s">
        <v>626</v>
      </c>
      <c r="G114" s="38">
        <v>39814</v>
      </c>
    </row>
    <row r="115" spans="1:7" x14ac:dyDescent="0.35">
      <c r="A115">
        <f t="shared" si="1"/>
        <v>114</v>
      </c>
      <c r="B115" s="40">
        <v>1965</v>
      </c>
      <c r="C115" t="s">
        <v>115</v>
      </c>
      <c r="D115" t="s">
        <v>0</v>
      </c>
      <c r="E115" s="19">
        <v>22250</v>
      </c>
      <c r="F115" t="s">
        <v>626</v>
      </c>
      <c r="G115" s="38">
        <v>39814</v>
      </c>
    </row>
    <row r="116" spans="1:7" x14ac:dyDescent="0.35">
      <c r="A116">
        <f t="shared" si="1"/>
        <v>115</v>
      </c>
      <c r="B116" s="40">
        <v>2450</v>
      </c>
      <c r="C116" t="s">
        <v>230</v>
      </c>
      <c r="D116" t="s">
        <v>0</v>
      </c>
      <c r="E116" s="19">
        <v>22183</v>
      </c>
      <c r="F116" t="s">
        <v>625</v>
      </c>
      <c r="G116" s="38">
        <v>39814</v>
      </c>
    </row>
    <row r="117" spans="1:7" x14ac:dyDescent="0.35">
      <c r="A117">
        <f t="shared" si="1"/>
        <v>116</v>
      </c>
      <c r="B117" s="40">
        <v>2704</v>
      </c>
      <c r="C117" t="s">
        <v>231</v>
      </c>
      <c r="D117" t="s">
        <v>0</v>
      </c>
      <c r="E117" s="19">
        <v>22100</v>
      </c>
      <c r="F117" t="s">
        <v>625</v>
      </c>
      <c r="G117" s="38">
        <v>39814</v>
      </c>
    </row>
    <row r="118" spans="1:7" x14ac:dyDescent="0.35">
      <c r="A118">
        <f t="shared" si="1"/>
        <v>117</v>
      </c>
      <c r="B118" s="40">
        <v>1762</v>
      </c>
      <c r="C118" t="s">
        <v>114</v>
      </c>
      <c r="D118" t="s">
        <v>0</v>
      </c>
      <c r="E118" s="19">
        <v>22000</v>
      </c>
      <c r="F118" t="s">
        <v>626</v>
      </c>
      <c r="G118" s="38">
        <v>39814</v>
      </c>
    </row>
    <row r="119" spans="1:7" x14ac:dyDescent="0.35">
      <c r="A119">
        <f t="shared" si="1"/>
        <v>118</v>
      </c>
      <c r="B119" s="40">
        <v>9103</v>
      </c>
      <c r="C119" t="s">
        <v>113</v>
      </c>
      <c r="D119" t="s">
        <v>0</v>
      </c>
      <c r="E119" s="19">
        <v>21660</v>
      </c>
      <c r="F119" t="s">
        <v>626</v>
      </c>
      <c r="G119" s="38">
        <v>39814</v>
      </c>
    </row>
    <row r="120" spans="1:7" x14ac:dyDescent="0.35">
      <c r="A120">
        <f t="shared" si="1"/>
        <v>119</v>
      </c>
      <c r="B120" s="40">
        <v>5346</v>
      </c>
      <c r="C120" t="s">
        <v>112</v>
      </c>
      <c r="D120" t="s">
        <v>0</v>
      </c>
      <c r="E120" s="19">
        <v>21631</v>
      </c>
      <c r="F120" t="s">
        <v>626</v>
      </c>
      <c r="G120" s="38">
        <v>39814</v>
      </c>
    </row>
    <row r="121" spans="1:7" x14ac:dyDescent="0.35">
      <c r="A121">
        <f t="shared" si="1"/>
        <v>120</v>
      </c>
      <c r="B121" s="40">
        <v>4110</v>
      </c>
      <c r="C121" t="s">
        <v>232</v>
      </c>
      <c r="D121" t="s">
        <v>0</v>
      </c>
      <c r="E121" s="19">
        <v>21400</v>
      </c>
      <c r="F121" t="s">
        <v>625</v>
      </c>
      <c r="G121" s="38">
        <v>39814</v>
      </c>
    </row>
    <row r="122" spans="1:7" x14ac:dyDescent="0.35">
      <c r="A122">
        <f t="shared" si="1"/>
        <v>121</v>
      </c>
      <c r="B122" s="40">
        <v>9642</v>
      </c>
      <c r="C122" t="s">
        <v>111</v>
      </c>
      <c r="D122" t="s">
        <v>0</v>
      </c>
      <c r="E122" s="19">
        <v>21100</v>
      </c>
      <c r="F122" t="s">
        <v>626</v>
      </c>
      <c r="G122" s="38">
        <v>39814</v>
      </c>
    </row>
    <row r="123" spans="1:7" x14ac:dyDescent="0.35">
      <c r="A123">
        <f t="shared" si="1"/>
        <v>122</v>
      </c>
      <c r="B123" s="40">
        <v>990</v>
      </c>
      <c r="C123" t="s">
        <v>110</v>
      </c>
      <c r="D123" t="s">
        <v>0</v>
      </c>
      <c r="E123" s="19">
        <v>21000</v>
      </c>
      <c r="F123" t="s">
        <v>626</v>
      </c>
      <c r="G123" s="38">
        <v>39814</v>
      </c>
    </row>
    <row r="124" spans="1:7" x14ac:dyDescent="0.35">
      <c r="A124">
        <f t="shared" si="1"/>
        <v>123</v>
      </c>
      <c r="B124" s="40">
        <v>3101</v>
      </c>
      <c r="C124" t="s">
        <v>233</v>
      </c>
      <c r="D124" t="s">
        <v>0</v>
      </c>
      <c r="E124" s="19">
        <v>20851</v>
      </c>
      <c r="F124" t="s">
        <v>625</v>
      </c>
      <c r="G124" s="38">
        <v>39814</v>
      </c>
    </row>
    <row r="125" spans="1:7" x14ac:dyDescent="0.35">
      <c r="A125">
        <f t="shared" si="1"/>
        <v>124</v>
      </c>
      <c r="B125" s="40">
        <v>5870</v>
      </c>
      <c r="C125" t="s">
        <v>109</v>
      </c>
      <c r="D125" t="s">
        <v>0</v>
      </c>
      <c r="E125" s="19">
        <v>20450</v>
      </c>
      <c r="F125" t="s">
        <v>626</v>
      </c>
      <c r="G125" s="38">
        <v>39814</v>
      </c>
    </row>
    <row r="126" spans="1:7" x14ac:dyDescent="0.35">
      <c r="A126">
        <f t="shared" si="1"/>
        <v>125</v>
      </c>
      <c r="B126" s="40">
        <v>2752</v>
      </c>
      <c r="C126" t="s">
        <v>234</v>
      </c>
      <c r="D126" t="s">
        <v>0</v>
      </c>
      <c r="E126" s="19">
        <v>20441</v>
      </c>
      <c r="F126" t="s">
        <v>625</v>
      </c>
      <c r="G126" s="38">
        <v>39814</v>
      </c>
    </row>
    <row r="127" spans="1:7" x14ac:dyDescent="0.35">
      <c r="A127">
        <f t="shared" si="1"/>
        <v>126</v>
      </c>
      <c r="B127" s="40">
        <v>1272</v>
      </c>
      <c r="C127" t="s">
        <v>108</v>
      </c>
      <c r="D127" t="s">
        <v>0</v>
      </c>
      <c r="E127" s="19">
        <v>20266</v>
      </c>
      <c r="F127" t="s">
        <v>626</v>
      </c>
      <c r="G127" s="38">
        <v>39814</v>
      </c>
    </row>
    <row r="128" spans="1:7" x14ac:dyDescent="0.35">
      <c r="A128">
        <f t="shared" si="1"/>
        <v>127</v>
      </c>
      <c r="B128" s="40">
        <v>3108</v>
      </c>
      <c r="C128" t="s">
        <v>235</v>
      </c>
      <c r="D128" t="s">
        <v>0</v>
      </c>
      <c r="E128" s="19">
        <v>20000</v>
      </c>
      <c r="F128" t="s">
        <v>625</v>
      </c>
      <c r="G128" s="38">
        <v>39814</v>
      </c>
    </row>
    <row r="129" spans="1:7" x14ac:dyDescent="0.35">
      <c r="A129">
        <f t="shared" si="1"/>
        <v>128</v>
      </c>
      <c r="B129" s="40">
        <v>3258</v>
      </c>
      <c r="C129" t="s">
        <v>107</v>
      </c>
      <c r="D129" t="s">
        <v>0</v>
      </c>
      <c r="E129" s="19">
        <v>20000</v>
      </c>
      <c r="F129" t="s">
        <v>626</v>
      </c>
      <c r="G129" s="38">
        <v>39814</v>
      </c>
    </row>
    <row r="130" spans="1:7" x14ac:dyDescent="0.35">
      <c r="A130">
        <f t="shared" si="1"/>
        <v>129</v>
      </c>
      <c r="B130" s="40">
        <v>5346</v>
      </c>
      <c r="C130" t="s">
        <v>112</v>
      </c>
      <c r="D130" t="s">
        <v>0</v>
      </c>
      <c r="E130" s="19">
        <v>19887</v>
      </c>
      <c r="F130" t="s">
        <v>625</v>
      </c>
      <c r="G130" s="38">
        <v>39814</v>
      </c>
    </row>
    <row r="131" spans="1:7" x14ac:dyDescent="0.35">
      <c r="A131">
        <f t="shared" si="1"/>
        <v>130</v>
      </c>
      <c r="B131" s="40">
        <v>2077</v>
      </c>
      <c r="C131" t="s">
        <v>236</v>
      </c>
      <c r="D131" t="s">
        <v>0</v>
      </c>
      <c r="E131" s="19">
        <v>19800</v>
      </c>
      <c r="F131" t="s">
        <v>625</v>
      </c>
      <c r="G131" s="38">
        <v>39814</v>
      </c>
    </row>
    <row r="132" spans="1:7" x14ac:dyDescent="0.35">
      <c r="A132">
        <f t="shared" ref="A132:A195" si="2">A131+1</f>
        <v>131</v>
      </c>
      <c r="B132" s="40">
        <v>6613</v>
      </c>
      <c r="C132" t="s">
        <v>237</v>
      </c>
      <c r="D132" t="s">
        <v>0</v>
      </c>
      <c r="E132" s="19">
        <v>19451</v>
      </c>
      <c r="F132" t="s">
        <v>625</v>
      </c>
      <c r="G132" s="38">
        <v>39814</v>
      </c>
    </row>
    <row r="133" spans="1:7" x14ac:dyDescent="0.35">
      <c r="A133">
        <f t="shared" si="2"/>
        <v>132</v>
      </c>
      <c r="B133" s="40">
        <v>9740</v>
      </c>
      <c r="C133" t="s">
        <v>141</v>
      </c>
      <c r="D133" t="s">
        <v>0</v>
      </c>
      <c r="E133" s="19">
        <v>19000</v>
      </c>
      <c r="F133" t="s">
        <v>625</v>
      </c>
      <c r="G133" s="38">
        <v>39814</v>
      </c>
    </row>
    <row r="134" spans="1:7" x14ac:dyDescent="0.35">
      <c r="A134">
        <f t="shared" si="2"/>
        <v>133</v>
      </c>
      <c r="B134" s="40">
        <v>5259</v>
      </c>
      <c r="C134" t="s">
        <v>238</v>
      </c>
      <c r="D134" t="s">
        <v>0</v>
      </c>
      <c r="E134" s="19">
        <v>18986</v>
      </c>
      <c r="F134" t="s">
        <v>625</v>
      </c>
      <c r="G134" s="38">
        <v>39814</v>
      </c>
    </row>
    <row r="135" spans="1:7" x14ac:dyDescent="0.35">
      <c r="A135">
        <f t="shared" si="2"/>
        <v>134</v>
      </c>
      <c r="B135" s="40">
        <v>2582</v>
      </c>
      <c r="C135" t="s">
        <v>239</v>
      </c>
      <c r="D135" t="s">
        <v>0</v>
      </c>
      <c r="E135" s="19">
        <v>18976</v>
      </c>
      <c r="F135" t="s">
        <v>625</v>
      </c>
      <c r="G135" s="38">
        <v>39814</v>
      </c>
    </row>
    <row r="136" spans="1:7" x14ac:dyDescent="0.35">
      <c r="A136">
        <f t="shared" si="2"/>
        <v>135</v>
      </c>
      <c r="B136" s="40">
        <v>5741</v>
      </c>
      <c r="C136" t="s">
        <v>106</v>
      </c>
      <c r="D136" t="s">
        <v>0</v>
      </c>
      <c r="E136" s="19">
        <v>18885</v>
      </c>
      <c r="F136" t="s">
        <v>626</v>
      </c>
      <c r="G136" s="38">
        <v>39814</v>
      </c>
    </row>
    <row r="137" spans="1:7" x14ac:dyDescent="0.35">
      <c r="A137">
        <f t="shared" si="2"/>
        <v>136</v>
      </c>
      <c r="B137" s="40">
        <v>2885</v>
      </c>
      <c r="C137" t="s">
        <v>240</v>
      </c>
      <c r="D137" t="s">
        <v>0</v>
      </c>
      <c r="E137" s="19">
        <v>18420</v>
      </c>
      <c r="F137" t="s">
        <v>625</v>
      </c>
      <c r="G137" s="38">
        <v>39814</v>
      </c>
    </row>
    <row r="138" spans="1:7" x14ac:dyDescent="0.35">
      <c r="A138">
        <f t="shared" si="2"/>
        <v>137</v>
      </c>
      <c r="B138" s="40">
        <v>5653</v>
      </c>
      <c r="C138" t="s">
        <v>105</v>
      </c>
      <c r="D138" t="s">
        <v>0</v>
      </c>
      <c r="E138" s="19">
        <v>18000</v>
      </c>
      <c r="F138" t="s">
        <v>626</v>
      </c>
      <c r="G138" s="38">
        <v>39814</v>
      </c>
    </row>
    <row r="139" spans="1:7" x14ac:dyDescent="0.35">
      <c r="A139">
        <f t="shared" si="2"/>
        <v>138</v>
      </c>
      <c r="B139" s="40">
        <v>1020</v>
      </c>
      <c r="C139" t="s">
        <v>104</v>
      </c>
      <c r="D139" t="s">
        <v>0</v>
      </c>
      <c r="E139" s="19">
        <v>17696</v>
      </c>
      <c r="F139" t="s">
        <v>626</v>
      </c>
      <c r="G139" s="38">
        <v>39814</v>
      </c>
    </row>
    <row r="140" spans="1:7" x14ac:dyDescent="0.35">
      <c r="A140">
        <f t="shared" si="2"/>
        <v>139</v>
      </c>
      <c r="B140" s="40">
        <v>6731</v>
      </c>
      <c r="C140" t="s">
        <v>103</v>
      </c>
      <c r="D140" t="s">
        <v>0</v>
      </c>
      <c r="E140" s="19">
        <v>17600</v>
      </c>
      <c r="F140" t="s">
        <v>626</v>
      </c>
      <c r="G140" s="38">
        <v>39814</v>
      </c>
    </row>
    <row r="141" spans="1:7" x14ac:dyDescent="0.35">
      <c r="A141">
        <f t="shared" si="2"/>
        <v>140</v>
      </c>
      <c r="B141" s="40">
        <v>6826</v>
      </c>
      <c r="C141" t="s">
        <v>241</v>
      </c>
      <c r="D141" t="s">
        <v>0</v>
      </c>
      <c r="E141" s="19">
        <v>17500</v>
      </c>
      <c r="F141" t="s">
        <v>625</v>
      </c>
      <c r="G141" s="38">
        <v>39814</v>
      </c>
    </row>
    <row r="142" spans="1:7" x14ac:dyDescent="0.35">
      <c r="A142">
        <f t="shared" si="2"/>
        <v>141</v>
      </c>
      <c r="B142" s="40">
        <v>3085</v>
      </c>
      <c r="C142" t="s">
        <v>102</v>
      </c>
      <c r="D142" t="s">
        <v>0</v>
      </c>
      <c r="E142" s="19">
        <v>17072</v>
      </c>
      <c r="F142" t="s">
        <v>626</v>
      </c>
      <c r="G142" s="38">
        <v>39814</v>
      </c>
    </row>
    <row r="143" spans="1:7" x14ac:dyDescent="0.35">
      <c r="A143">
        <f t="shared" si="2"/>
        <v>142</v>
      </c>
      <c r="B143" s="40">
        <v>9821</v>
      </c>
      <c r="C143" t="s">
        <v>101</v>
      </c>
      <c r="D143" t="s">
        <v>0</v>
      </c>
      <c r="E143" s="19">
        <v>16875</v>
      </c>
      <c r="F143" t="s">
        <v>626</v>
      </c>
      <c r="G143" s="38">
        <v>39814</v>
      </c>
    </row>
    <row r="144" spans="1:7" x14ac:dyDescent="0.35">
      <c r="A144">
        <f t="shared" si="2"/>
        <v>143</v>
      </c>
      <c r="B144" s="40">
        <v>6094</v>
      </c>
      <c r="C144" t="s">
        <v>100</v>
      </c>
      <c r="D144" t="s">
        <v>0</v>
      </c>
      <c r="E144" s="19">
        <v>16635</v>
      </c>
      <c r="F144" t="s">
        <v>626</v>
      </c>
      <c r="G144" s="38">
        <v>39814</v>
      </c>
    </row>
    <row r="145" spans="1:7" x14ac:dyDescent="0.35">
      <c r="A145">
        <f t="shared" si="2"/>
        <v>144</v>
      </c>
      <c r="B145" s="40">
        <v>2550</v>
      </c>
      <c r="C145" t="s">
        <v>242</v>
      </c>
      <c r="D145" t="s">
        <v>0</v>
      </c>
      <c r="E145" s="19">
        <v>16600</v>
      </c>
      <c r="F145" t="s">
        <v>625</v>
      </c>
      <c r="G145" s="38">
        <v>39814</v>
      </c>
    </row>
    <row r="146" spans="1:7" x14ac:dyDescent="0.35">
      <c r="A146">
        <f t="shared" si="2"/>
        <v>145</v>
      </c>
      <c r="B146" s="40">
        <v>3347</v>
      </c>
      <c r="C146" t="s">
        <v>243</v>
      </c>
      <c r="D146" t="s">
        <v>0</v>
      </c>
      <c r="E146" s="19">
        <v>16510</v>
      </c>
      <c r="F146" t="s">
        <v>625</v>
      </c>
      <c r="G146" s="38">
        <v>39814</v>
      </c>
    </row>
    <row r="147" spans="1:7" x14ac:dyDescent="0.35">
      <c r="A147">
        <f t="shared" si="2"/>
        <v>146</v>
      </c>
      <c r="B147" s="40">
        <v>1220</v>
      </c>
      <c r="C147" t="s">
        <v>99</v>
      </c>
      <c r="D147" t="s">
        <v>0</v>
      </c>
      <c r="E147" s="19">
        <v>16480</v>
      </c>
      <c r="F147" t="s">
        <v>626</v>
      </c>
      <c r="G147" s="38">
        <v>39814</v>
      </c>
    </row>
    <row r="148" spans="1:7" x14ac:dyDescent="0.35">
      <c r="A148">
        <f t="shared" si="2"/>
        <v>147</v>
      </c>
      <c r="B148" s="40">
        <v>808</v>
      </c>
      <c r="C148" t="s">
        <v>244</v>
      </c>
      <c r="D148" t="s">
        <v>0</v>
      </c>
      <c r="E148" s="19">
        <v>16327</v>
      </c>
      <c r="F148" t="s">
        <v>625</v>
      </c>
      <c r="G148" s="38">
        <v>39814</v>
      </c>
    </row>
    <row r="149" spans="1:7" x14ac:dyDescent="0.35">
      <c r="A149">
        <f t="shared" si="2"/>
        <v>148</v>
      </c>
      <c r="B149" s="40">
        <v>5309</v>
      </c>
      <c r="C149" t="s">
        <v>245</v>
      </c>
      <c r="D149" t="s">
        <v>0</v>
      </c>
      <c r="E149" s="19">
        <v>16300</v>
      </c>
      <c r="F149" t="s">
        <v>625</v>
      </c>
      <c r="G149" s="38">
        <v>39814</v>
      </c>
    </row>
    <row r="150" spans="1:7" x14ac:dyDescent="0.35">
      <c r="A150">
        <f t="shared" si="2"/>
        <v>149</v>
      </c>
      <c r="B150" s="40">
        <v>2672</v>
      </c>
      <c r="C150" t="s">
        <v>246</v>
      </c>
      <c r="D150" t="s">
        <v>0</v>
      </c>
      <c r="E150" s="19">
        <v>16074</v>
      </c>
      <c r="F150" t="s">
        <v>625</v>
      </c>
      <c r="G150" s="38">
        <v>39814</v>
      </c>
    </row>
    <row r="151" spans="1:7" x14ac:dyDescent="0.35">
      <c r="A151">
        <f t="shared" si="2"/>
        <v>150</v>
      </c>
      <c r="B151" s="40">
        <v>9749</v>
      </c>
      <c r="C151" t="s">
        <v>247</v>
      </c>
      <c r="D151" t="s">
        <v>0</v>
      </c>
      <c r="E151" s="19">
        <v>16000</v>
      </c>
      <c r="F151" t="s">
        <v>625</v>
      </c>
      <c r="G151" s="38">
        <v>39814</v>
      </c>
    </row>
    <row r="152" spans="1:7" x14ac:dyDescent="0.35">
      <c r="A152">
        <f t="shared" si="2"/>
        <v>151</v>
      </c>
      <c r="B152" s="40">
        <v>4104</v>
      </c>
      <c r="C152" t="s">
        <v>98</v>
      </c>
      <c r="D152" t="s">
        <v>0</v>
      </c>
      <c r="E152" s="19">
        <v>16000</v>
      </c>
      <c r="F152" t="s">
        <v>626</v>
      </c>
      <c r="G152" s="38">
        <v>39814</v>
      </c>
    </row>
    <row r="153" spans="1:7" x14ac:dyDescent="0.35">
      <c r="A153">
        <f t="shared" si="2"/>
        <v>152</v>
      </c>
      <c r="B153" s="40">
        <v>4254</v>
      </c>
      <c r="C153" t="s">
        <v>97</v>
      </c>
      <c r="D153" t="s">
        <v>0</v>
      </c>
      <c r="E153" s="19">
        <v>15800</v>
      </c>
      <c r="F153" t="s">
        <v>626</v>
      </c>
      <c r="G153" s="38">
        <v>39814</v>
      </c>
    </row>
    <row r="154" spans="1:7" x14ac:dyDescent="0.35">
      <c r="A154">
        <f t="shared" si="2"/>
        <v>153</v>
      </c>
      <c r="B154" s="40">
        <v>4091</v>
      </c>
      <c r="C154" t="s">
        <v>96</v>
      </c>
      <c r="D154" t="s">
        <v>0</v>
      </c>
      <c r="E154" s="19">
        <v>15250</v>
      </c>
      <c r="F154" t="s">
        <v>626</v>
      </c>
      <c r="G154" s="38">
        <v>39814</v>
      </c>
    </row>
    <row r="155" spans="1:7" x14ac:dyDescent="0.35">
      <c r="A155">
        <f t="shared" si="2"/>
        <v>154</v>
      </c>
      <c r="B155" s="40">
        <v>2313</v>
      </c>
      <c r="C155" t="s">
        <v>95</v>
      </c>
      <c r="D155" t="s">
        <v>0</v>
      </c>
      <c r="E155" s="19">
        <v>15191</v>
      </c>
      <c r="F155" t="s">
        <v>626</v>
      </c>
      <c r="G155" s="38">
        <v>39814</v>
      </c>
    </row>
    <row r="156" spans="1:7" x14ac:dyDescent="0.35">
      <c r="A156">
        <f t="shared" si="2"/>
        <v>155</v>
      </c>
      <c r="B156" s="40">
        <v>78</v>
      </c>
      <c r="C156" t="s">
        <v>248</v>
      </c>
      <c r="D156" t="s">
        <v>0</v>
      </c>
      <c r="E156" s="19">
        <v>15100</v>
      </c>
      <c r="F156" t="s">
        <v>625</v>
      </c>
      <c r="G156" s="38">
        <v>39814</v>
      </c>
    </row>
    <row r="157" spans="1:7" x14ac:dyDescent="0.35">
      <c r="A157">
        <f t="shared" si="2"/>
        <v>156</v>
      </c>
      <c r="B157" s="40">
        <v>4316</v>
      </c>
      <c r="C157" t="s">
        <v>249</v>
      </c>
      <c r="D157" t="s">
        <v>0</v>
      </c>
      <c r="E157" s="19">
        <v>15028</v>
      </c>
      <c r="F157" t="s">
        <v>625</v>
      </c>
      <c r="G157" s="38">
        <v>39814</v>
      </c>
    </row>
    <row r="158" spans="1:7" x14ac:dyDescent="0.35">
      <c r="A158">
        <f t="shared" si="2"/>
        <v>157</v>
      </c>
      <c r="B158" s="40">
        <v>2941</v>
      </c>
      <c r="C158" t="s">
        <v>250</v>
      </c>
      <c r="D158" t="s">
        <v>0</v>
      </c>
      <c r="E158" s="19">
        <v>14566</v>
      </c>
      <c r="F158" t="s">
        <v>625</v>
      </c>
      <c r="G158" s="38">
        <v>39814</v>
      </c>
    </row>
    <row r="159" spans="1:7" x14ac:dyDescent="0.35">
      <c r="A159">
        <f t="shared" si="2"/>
        <v>158</v>
      </c>
      <c r="B159" s="40">
        <v>2991</v>
      </c>
      <c r="C159" t="s">
        <v>251</v>
      </c>
      <c r="D159" t="s">
        <v>0</v>
      </c>
      <c r="E159" s="19">
        <v>14250</v>
      </c>
      <c r="F159" t="s">
        <v>625</v>
      </c>
      <c r="G159" s="38">
        <v>39814</v>
      </c>
    </row>
    <row r="160" spans="1:7" x14ac:dyDescent="0.35">
      <c r="A160">
        <f t="shared" si="2"/>
        <v>159</v>
      </c>
      <c r="B160" s="40">
        <v>3448</v>
      </c>
      <c r="C160" t="s">
        <v>252</v>
      </c>
      <c r="D160" t="s">
        <v>0</v>
      </c>
      <c r="E160" s="19">
        <v>13790</v>
      </c>
      <c r="F160" t="s">
        <v>625</v>
      </c>
      <c r="G160" s="38">
        <v>39814</v>
      </c>
    </row>
    <row r="161" spans="1:7" x14ac:dyDescent="0.35">
      <c r="A161">
        <f t="shared" si="2"/>
        <v>160</v>
      </c>
      <c r="B161" s="40">
        <v>5944</v>
      </c>
      <c r="C161" t="s">
        <v>253</v>
      </c>
      <c r="D161" t="s">
        <v>0</v>
      </c>
      <c r="E161" s="19">
        <v>13778</v>
      </c>
      <c r="F161" t="s">
        <v>625</v>
      </c>
      <c r="G161" s="38">
        <v>39814</v>
      </c>
    </row>
    <row r="162" spans="1:7" x14ac:dyDescent="0.35">
      <c r="A162">
        <f t="shared" si="2"/>
        <v>161</v>
      </c>
      <c r="B162" s="40">
        <v>4023</v>
      </c>
      <c r="C162" t="s">
        <v>254</v>
      </c>
      <c r="D162" t="s">
        <v>0</v>
      </c>
      <c r="E162" s="19">
        <v>13753</v>
      </c>
      <c r="F162" t="s">
        <v>625</v>
      </c>
      <c r="G162" s="38">
        <v>39814</v>
      </c>
    </row>
    <row r="163" spans="1:7" x14ac:dyDescent="0.35">
      <c r="A163">
        <f t="shared" si="2"/>
        <v>162</v>
      </c>
      <c r="B163" s="40">
        <v>4849</v>
      </c>
      <c r="C163" t="s">
        <v>255</v>
      </c>
      <c r="D163" t="s">
        <v>0</v>
      </c>
      <c r="E163" s="19">
        <v>13709</v>
      </c>
      <c r="F163" t="s">
        <v>625</v>
      </c>
      <c r="G163" s="38">
        <v>39814</v>
      </c>
    </row>
    <row r="164" spans="1:7" x14ac:dyDescent="0.35">
      <c r="A164">
        <f t="shared" si="2"/>
        <v>163</v>
      </c>
      <c r="B164" s="40">
        <v>4950</v>
      </c>
      <c r="C164" t="s">
        <v>94</v>
      </c>
      <c r="D164" t="s">
        <v>0</v>
      </c>
      <c r="E164" s="19">
        <v>13580</v>
      </c>
      <c r="F164" t="s">
        <v>626</v>
      </c>
      <c r="G164" s="38">
        <v>39814</v>
      </c>
    </row>
    <row r="165" spans="1:7" x14ac:dyDescent="0.35">
      <c r="A165">
        <f t="shared" si="2"/>
        <v>164</v>
      </c>
      <c r="B165" s="40">
        <v>2718</v>
      </c>
      <c r="C165" t="s">
        <v>93</v>
      </c>
      <c r="D165" t="s">
        <v>0</v>
      </c>
      <c r="E165" s="19">
        <v>13445</v>
      </c>
      <c r="F165" t="s">
        <v>626</v>
      </c>
      <c r="G165" s="38">
        <v>39814</v>
      </c>
    </row>
    <row r="166" spans="1:7" x14ac:dyDescent="0.35">
      <c r="A166">
        <f t="shared" si="2"/>
        <v>165</v>
      </c>
      <c r="B166" s="40">
        <v>6489</v>
      </c>
      <c r="C166" t="s">
        <v>92</v>
      </c>
      <c r="D166" t="s">
        <v>0</v>
      </c>
      <c r="E166" s="19">
        <v>13437</v>
      </c>
      <c r="F166" t="s">
        <v>626</v>
      </c>
      <c r="G166" s="38">
        <v>39814</v>
      </c>
    </row>
    <row r="167" spans="1:7" x14ac:dyDescent="0.35">
      <c r="A167">
        <f t="shared" si="2"/>
        <v>166</v>
      </c>
      <c r="B167" s="40">
        <v>3584</v>
      </c>
      <c r="C167" t="s">
        <v>256</v>
      </c>
      <c r="D167" t="s">
        <v>0</v>
      </c>
      <c r="E167" s="19">
        <v>13195</v>
      </c>
      <c r="F167" t="s">
        <v>625</v>
      </c>
      <c r="G167" s="38">
        <v>39814</v>
      </c>
    </row>
    <row r="168" spans="1:7" x14ac:dyDescent="0.35">
      <c r="A168">
        <f t="shared" si="2"/>
        <v>167</v>
      </c>
      <c r="B168" s="40">
        <v>2509</v>
      </c>
      <c r="C168" t="s">
        <v>91</v>
      </c>
      <c r="D168" t="s">
        <v>0</v>
      </c>
      <c r="E168" s="19">
        <v>13100</v>
      </c>
      <c r="F168" t="s">
        <v>626</v>
      </c>
      <c r="G168" s="38">
        <v>39814</v>
      </c>
    </row>
    <row r="169" spans="1:7" x14ac:dyDescent="0.35">
      <c r="A169">
        <f t="shared" si="2"/>
        <v>168</v>
      </c>
      <c r="B169" s="40">
        <v>4846</v>
      </c>
      <c r="C169" t="s">
        <v>90</v>
      </c>
      <c r="D169" t="s">
        <v>0</v>
      </c>
      <c r="E169" s="19">
        <v>12950</v>
      </c>
      <c r="F169" t="s">
        <v>626</v>
      </c>
      <c r="G169" s="38">
        <v>39814</v>
      </c>
    </row>
    <row r="170" spans="1:7" x14ac:dyDescent="0.35">
      <c r="A170">
        <f t="shared" si="2"/>
        <v>169</v>
      </c>
      <c r="B170" s="40">
        <v>9186</v>
      </c>
      <c r="C170" t="s">
        <v>257</v>
      </c>
      <c r="D170" t="s">
        <v>0</v>
      </c>
      <c r="E170" s="19">
        <v>12796</v>
      </c>
      <c r="F170" t="s">
        <v>625</v>
      </c>
      <c r="G170" s="38">
        <v>39814</v>
      </c>
    </row>
    <row r="171" spans="1:7" x14ac:dyDescent="0.35">
      <c r="A171">
        <f t="shared" si="2"/>
        <v>170</v>
      </c>
      <c r="B171" s="40">
        <v>3634</v>
      </c>
      <c r="C171" t="s">
        <v>89</v>
      </c>
      <c r="D171" t="s">
        <v>0</v>
      </c>
      <c r="E171" s="19">
        <v>12500</v>
      </c>
      <c r="F171" t="s">
        <v>626</v>
      </c>
      <c r="G171" s="38">
        <v>39814</v>
      </c>
    </row>
    <row r="172" spans="1:7" x14ac:dyDescent="0.35">
      <c r="A172">
        <f t="shared" si="2"/>
        <v>171</v>
      </c>
      <c r="B172" s="40">
        <v>4817</v>
      </c>
      <c r="C172" t="s">
        <v>88</v>
      </c>
      <c r="D172" t="s">
        <v>0</v>
      </c>
      <c r="E172" s="19">
        <v>12446</v>
      </c>
      <c r="F172" t="s">
        <v>626</v>
      </c>
      <c r="G172" s="38">
        <v>39814</v>
      </c>
    </row>
    <row r="173" spans="1:7" x14ac:dyDescent="0.35">
      <c r="A173">
        <f t="shared" si="2"/>
        <v>172</v>
      </c>
      <c r="B173" s="40">
        <v>3200</v>
      </c>
      <c r="C173" t="s">
        <v>87</v>
      </c>
      <c r="D173" t="s">
        <v>0</v>
      </c>
      <c r="E173" s="19">
        <v>12355</v>
      </c>
      <c r="F173" t="s">
        <v>626</v>
      </c>
      <c r="G173" s="38">
        <v>39814</v>
      </c>
    </row>
    <row r="174" spans="1:7" x14ac:dyDescent="0.35">
      <c r="A174">
        <f t="shared" si="2"/>
        <v>173</v>
      </c>
      <c r="B174" s="40">
        <v>2968</v>
      </c>
      <c r="C174" t="s">
        <v>86</v>
      </c>
      <c r="D174" t="s">
        <v>0</v>
      </c>
      <c r="E174" s="19">
        <v>12345</v>
      </c>
      <c r="F174" t="s">
        <v>626</v>
      </c>
      <c r="G174" s="38">
        <v>39814</v>
      </c>
    </row>
    <row r="175" spans="1:7" x14ac:dyDescent="0.35">
      <c r="A175">
        <f t="shared" si="2"/>
        <v>174</v>
      </c>
      <c r="B175" s="40">
        <v>4560</v>
      </c>
      <c r="C175" t="s">
        <v>258</v>
      </c>
      <c r="D175" t="s">
        <v>0</v>
      </c>
      <c r="E175" s="19">
        <v>12185</v>
      </c>
      <c r="F175" t="s">
        <v>625</v>
      </c>
      <c r="G175" s="38">
        <v>39814</v>
      </c>
    </row>
    <row r="176" spans="1:7" x14ac:dyDescent="0.35">
      <c r="A176">
        <f t="shared" si="2"/>
        <v>175</v>
      </c>
      <c r="B176" s="40">
        <v>9758</v>
      </c>
      <c r="C176" t="s">
        <v>259</v>
      </c>
      <c r="D176" t="s">
        <v>0</v>
      </c>
      <c r="E176" s="19">
        <v>12145</v>
      </c>
      <c r="F176" t="s">
        <v>625</v>
      </c>
      <c r="G176" s="38">
        <v>39814</v>
      </c>
    </row>
    <row r="177" spans="1:7" x14ac:dyDescent="0.35">
      <c r="A177">
        <f t="shared" si="2"/>
        <v>176</v>
      </c>
      <c r="B177" s="40">
        <v>9251</v>
      </c>
      <c r="C177" t="s">
        <v>260</v>
      </c>
      <c r="D177" t="s">
        <v>0</v>
      </c>
      <c r="E177" s="19">
        <v>11916</v>
      </c>
      <c r="F177" t="s">
        <v>625</v>
      </c>
      <c r="G177" s="38">
        <v>39814</v>
      </c>
    </row>
    <row r="178" spans="1:7" x14ac:dyDescent="0.35">
      <c r="A178">
        <f t="shared" si="2"/>
        <v>177</v>
      </c>
      <c r="B178" s="40">
        <v>4262</v>
      </c>
      <c r="C178" t="s">
        <v>261</v>
      </c>
      <c r="D178" t="s">
        <v>0</v>
      </c>
      <c r="E178" s="19">
        <v>11905</v>
      </c>
      <c r="F178" t="s">
        <v>625</v>
      </c>
      <c r="G178" s="38">
        <v>39814</v>
      </c>
    </row>
    <row r="179" spans="1:7" x14ac:dyDescent="0.35">
      <c r="A179">
        <f t="shared" si="2"/>
        <v>178</v>
      </c>
      <c r="B179" s="40">
        <v>5664</v>
      </c>
      <c r="C179" t="s">
        <v>262</v>
      </c>
      <c r="D179" t="s">
        <v>0</v>
      </c>
      <c r="E179" s="19">
        <v>11894</v>
      </c>
      <c r="F179" t="s">
        <v>625</v>
      </c>
      <c r="G179" s="38">
        <v>39814</v>
      </c>
    </row>
    <row r="180" spans="1:7" x14ac:dyDescent="0.35">
      <c r="A180">
        <f t="shared" si="2"/>
        <v>179</v>
      </c>
      <c r="B180" s="40">
        <v>2873</v>
      </c>
      <c r="C180" t="s">
        <v>263</v>
      </c>
      <c r="D180" t="s">
        <v>0</v>
      </c>
      <c r="E180" s="19">
        <v>11758</v>
      </c>
      <c r="F180" t="s">
        <v>625</v>
      </c>
      <c r="G180" s="38">
        <v>39814</v>
      </c>
    </row>
    <row r="181" spans="1:7" x14ac:dyDescent="0.35">
      <c r="A181">
        <f t="shared" si="2"/>
        <v>180</v>
      </c>
      <c r="B181" s="40">
        <v>488</v>
      </c>
      <c r="C181" t="s">
        <v>85</v>
      </c>
      <c r="D181" t="s">
        <v>0</v>
      </c>
      <c r="E181" s="19">
        <v>11700</v>
      </c>
      <c r="F181" t="s">
        <v>626</v>
      </c>
      <c r="G181" s="38">
        <v>39814</v>
      </c>
    </row>
    <row r="182" spans="1:7" x14ac:dyDescent="0.35">
      <c r="A182">
        <f t="shared" si="2"/>
        <v>181</v>
      </c>
      <c r="B182" s="40">
        <v>6056</v>
      </c>
      <c r="C182" t="s">
        <v>84</v>
      </c>
      <c r="D182" t="s">
        <v>0</v>
      </c>
      <c r="E182" s="19">
        <v>11600</v>
      </c>
      <c r="F182" t="s">
        <v>626</v>
      </c>
      <c r="G182" s="38">
        <v>39814</v>
      </c>
    </row>
    <row r="183" spans="1:7" x14ac:dyDescent="0.35">
      <c r="A183">
        <f t="shared" si="2"/>
        <v>182</v>
      </c>
      <c r="B183" s="40">
        <v>74506</v>
      </c>
      <c r="C183" t="s">
        <v>83</v>
      </c>
      <c r="D183" t="s">
        <v>0</v>
      </c>
      <c r="E183" s="19">
        <v>11570</v>
      </c>
      <c r="F183" t="s">
        <v>626</v>
      </c>
      <c r="G183" s="38">
        <v>39814</v>
      </c>
    </row>
    <row r="184" spans="1:7" x14ac:dyDescent="0.35">
      <c r="A184">
        <f t="shared" si="2"/>
        <v>183</v>
      </c>
      <c r="B184" s="40">
        <v>559</v>
      </c>
      <c r="C184" t="s">
        <v>264</v>
      </c>
      <c r="D184" t="s">
        <v>0</v>
      </c>
      <c r="E184" s="19">
        <v>11523</v>
      </c>
      <c r="F184" t="s">
        <v>625</v>
      </c>
      <c r="G184" s="38">
        <v>39814</v>
      </c>
    </row>
    <row r="185" spans="1:7" x14ac:dyDescent="0.35">
      <c r="A185">
        <f t="shared" si="2"/>
        <v>184</v>
      </c>
      <c r="B185" s="40">
        <v>3215</v>
      </c>
      <c r="C185" t="s">
        <v>82</v>
      </c>
      <c r="D185" t="s">
        <v>0</v>
      </c>
      <c r="E185" s="19">
        <v>11500</v>
      </c>
      <c r="F185" t="s">
        <v>626</v>
      </c>
      <c r="G185" s="38">
        <v>39814</v>
      </c>
    </row>
    <row r="186" spans="1:7" x14ac:dyDescent="0.35">
      <c r="A186">
        <f t="shared" si="2"/>
        <v>185</v>
      </c>
      <c r="B186" s="40">
        <v>5484</v>
      </c>
      <c r="C186" t="s">
        <v>81</v>
      </c>
      <c r="D186" t="s">
        <v>0</v>
      </c>
      <c r="E186" s="19">
        <v>11395</v>
      </c>
      <c r="F186" t="s">
        <v>626</v>
      </c>
      <c r="G186" s="38">
        <v>39814</v>
      </c>
    </row>
    <row r="187" spans="1:7" x14ac:dyDescent="0.35">
      <c r="A187">
        <f t="shared" si="2"/>
        <v>186</v>
      </c>
      <c r="B187" s="40">
        <v>6053</v>
      </c>
      <c r="C187" t="s">
        <v>265</v>
      </c>
      <c r="D187" t="s">
        <v>0</v>
      </c>
      <c r="E187" s="19">
        <v>10506</v>
      </c>
      <c r="F187" t="s">
        <v>625</v>
      </c>
      <c r="G187" s="38">
        <v>39814</v>
      </c>
    </row>
    <row r="188" spans="1:7" x14ac:dyDescent="0.35">
      <c r="A188">
        <f t="shared" si="2"/>
        <v>187</v>
      </c>
      <c r="B188" s="40">
        <v>2995</v>
      </c>
      <c r="C188" t="s">
        <v>80</v>
      </c>
      <c r="D188" t="s">
        <v>0</v>
      </c>
      <c r="E188" s="19">
        <v>10300</v>
      </c>
      <c r="F188" t="s">
        <v>626</v>
      </c>
      <c r="G188" s="38">
        <v>39814</v>
      </c>
    </row>
    <row r="189" spans="1:7" x14ac:dyDescent="0.35">
      <c r="A189">
        <f t="shared" si="2"/>
        <v>188</v>
      </c>
      <c r="B189" s="40">
        <v>85276</v>
      </c>
      <c r="C189" t="s">
        <v>266</v>
      </c>
      <c r="D189" t="s">
        <v>0</v>
      </c>
      <c r="E189" s="19">
        <v>10222</v>
      </c>
      <c r="F189" t="s">
        <v>625</v>
      </c>
      <c r="G189" s="38">
        <v>39814</v>
      </c>
    </row>
    <row r="190" spans="1:7" x14ac:dyDescent="0.35">
      <c r="A190">
        <f t="shared" si="2"/>
        <v>189</v>
      </c>
      <c r="B190" s="40">
        <v>2815</v>
      </c>
      <c r="C190" t="s">
        <v>267</v>
      </c>
      <c r="D190" t="s">
        <v>0</v>
      </c>
      <c r="E190" s="19">
        <v>10220</v>
      </c>
      <c r="F190" t="s">
        <v>625</v>
      </c>
      <c r="G190" s="38">
        <v>39814</v>
      </c>
    </row>
    <row r="191" spans="1:7" x14ac:dyDescent="0.35">
      <c r="A191">
        <f t="shared" si="2"/>
        <v>190</v>
      </c>
      <c r="B191" s="40">
        <v>2988</v>
      </c>
      <c r="C191" t="s">
        <v>268</v>
      </c>
      <c r="D191" t="s">
        <v>0</v>
      </c>
      <c r="E191" s="19">
        <v>10122</v>
      </c>
      <c r="F191" t="s">
        <v>625</v>
      </c>
      <c r="G191" s="38">
        <v>39814</v>
      </c>
    </row>
    <row r="192" spans="1:7" x14ac:dyDescent="0.35">
      <c r="A192">
        <f t="shared" si="2"/>
        <v>191</v>
      </c>
      <c r="B192" s="40">
        <v>3316</v>
      </c>
      <c r="C192" t="s">
        <v>269</v>
      </c>
      <c r="D192" t="s">
        <v>0</v>
      </c>
      <c r="E192" s="19">
        <v>10000</v>
      </c>
      <c r="F192" t="s">
        <v>625</v>
      </c>
      <c r="G192" s="38">
        <v>39814</v>
      </c>
    </row>
    <row r="193" spans="1:7" x14ac:dyDescent="0.35">
      <c r="A193">
        <f t="shared" si="2"/>
        <v>192</v>
      </c>
      <c r="B193" s="40">
        <v>6081</v>
      </c>
      <c r="C193" t="s">
        <v>270</v>
      </c>
      <c r="D193" t="s">
        <v>0</v>
      </c>
      <c r="E193" s="19">
        <v>9824</v>
      </c>
      <c r="F193" t="s">
        <v>625</v>
      </c>
      <c r="G193" s="38">
        <v>39814</v>
      </c>
    </row>
    <row r="194" spans="1:7" x14ac:dyDescent="0.35">
      <c r="A194">
        <f t="shared" si="2"/>
        <v>193</v>
      </c>
      <c r="B194" s="40">
        <v>1311</v>
      </c>
      <c r="C194" t="s">
        <v>79</v>
      </c>
      <c r="D194" t="s">
        <v>0</v>
      </c>
      <c r="E194" s="19">
        <v>9800</v>
      </c>
      <c r="F194" t="s">
        <v>626</v>
      </c>
      <c r="G194" s="38">
        <v>39814</v>
      </c>
    </row>
    <row r="195" spans="1:7" x14ac:dyDescent="0.35">
      <c r="A195">
        <f t="shared" si="2"/>
        <v>194</v>
      </c>
      <c r="B195" s="40">
        <v>5819</v>
      </c>
      <c r="C195" t="s">
        <v>271</v>
      </c>
      <c r="D195" t="s">
        <v>0</v>
      </c>
      <c r="E195" s="19">
        <v>9758</v>
      </c>
      <c r="F195" t="s">
        <v>625</v>
      </c>
      <c r="G195" s="38">
        <v>39814</v>
      </c>
    </row>
    <row r="196" spans="1:7" x14ac:dyDescent="0.35">
      <c r="A196">
        <f t="shared" ref="A196:A251" si="3">A195+1</f>
        <v>195</v>
      </c>
      <c r="B196" s="40">
        <v>752</v>
      </c>
      <c r="C196" t="s">
        <v>78</v>
      </c>
      <c r="D196" t="s">
        <v>0</v>
      </c>
      <c r="E196" s="19">
        <v>9691</v>
      </c>
      <c r="F196" t="s">
        <v>626</v>
      </c>
      <c r="G196" s="38">
        <v>39814</v>
      </c>
    </row>
    <row r="197" spans="1:7" x14ac:dyDescent="0.35">
      <c r="A197">
        <f t="shared" si="3"/>
        <v>196</v>
      </c>
      <c r="B197" s="40">
        <v>2936</v>
      </c>
      <c r="C197" t="s">
        <v>77</v>
      </c>
      <c r="D197" t="s">
        <v>0</v>
      </c>
      <c r="E197" s="19">
        <v>9650</v>
      </c>
      <c r="F197" t="s">
        <v>626</v>
      </c>
      <c r="G197" s="38">
        <v>39814</v>
      </c>
    </row>
    <row r="198" spans="1:7" x14ac:dyDescent="0.35">
      <c r="A198">
        <f t="shared" si="3"/>
        <v>197</v>
      </c>
      <c r="B198" s="40">
        <v>6516</v>
      </c>
      <c r="C198" t="s">
        <v>76</v>
      </c>
      <c r="D198" t="s">
        <v>0</v>
      </c>
      <c r="E198" s="19">
        <v>9615</v>
      </c>
      <c r="F198" t="s">
        <v>626</v>
      </c>
      <c r="G198" s="38">
        <v>39814</v>
      </c>
    </row>
    <row r="199" spans="1:7" x14ac:dyDescent="0.35">
      <c r="A199">
        <f t="shared" si="3"/>
        <v>198</v>
      </c>
      <c r="B199" s="40">
        <v>3432</v>
      </c>
      <c r="C199" t="s">
        <v>272</v>
      </c>
      <c r="D199" t="s">
        <v>0</v>
      </c>
      <c r="E199" s="19">
        <v>9568</v>
      </c>
      <c r="F199" t="s">
        <v>625</v>
      </c>
      <c r="G199" s="38">
        <v>39814</v>
      </c>
    </row>
    <row r="200" spans="1:7" x14ac:dyDescent="0.35">
      <c r="A200">
        <f t="shared" si="3"/>
        <v>199</v>
      </c>
      <c r="B200" s="40">
        <v>9992</v>
      </c>
      <c r="C200" t="s">
        <v>273</v>
      </c>
      <c r="D200" t="s">
        <v>0</v>
      </c>
      <c r="E200" s="19">
        <v>9500</v>
      </c>
      <c r="F200" t="s">
        <v>625</v>
      </c>
      <c r="G200" s="38">
        <v>39814</v>
      </c>
    </row>
    <row r="201" spans="1:7" x14ac:dyDescent="0.35">
      <c r="A201">
        <f t="shared" si="3"/>
        <v>200</v>
      </c>
      <c r="B201" s="40">
        <v>749</v>
      </c>
      <c r="C201" t="s">
        <v>74</v>
      </c>
      <c r="D201" t="s">
        <v>0</v>
      </c>
      <c r="E201" s="19">
        <v>9500</v>
      </c>
      <c r="F201" t="s">
        <v>626</v>
      </c>
      <c r="G201" s="38">
        <v>39814</v>
      </c>
    </row>
    <row r="202" spans="1:7" x14ac:dyDescent="0.35">
      <c r="A202">
        <f t="shared" si="3"/>
        <v>201</v>
      </c>
      <c r="B202" s="40">
        <v>1748</v>
      </c>
      <c r="C202" t="s">
        <v>75</v>
      </c>
      <c r="D202" t="s">
        <v>0</v>
      </c>
      <c r="E202" s="19">
        <v>9500</v>
      </c>
      <c r="F202" t="s">
        <v>626</v>
      </c>
      <c r="G202" s="38">
        <v>39814</v>
      </c>
    </row>
    <row r="203" spans="1:7" x14ac:dyDescent="0.35">
      <c r="A203">
        <f t="shared" si="3"/>
        <v>202</v>
      </c>
      <c r="B203" s="40">
        <v>6435</v>
      </c>
      <c r="C203" t="s">
        <v>274</v>
      </c>
      <c r="D203" t="s">
        <v>0</v>
      </c>
      <c r="E203" s="19">
        <v>9327</v>
      </c>
      <c r="F203" t="s">
        <v>625</v>
      </c>
      <c r="G203" s="38">
        <v>39814</v>
      </c>
    </row>
    <row r="204" spans="1:7" x14ac:dyDescent="0.35">
      <c r="A204">
        <f t="shared" si="3"/>
        <v>203</v>
      </c>
      <c r="B204" s="40">
        <v>9345</v>
      </c>
      <c r="C204" t="s">
        <v>275</v>
      </c>
      <c r="D204" t="s">
        <v>0</v>
      </c>
      <c r="E204" s="19">
        <v>9204</v>
      </c>
      <c r="F204" t="s">
        <v>625</v>
      </c>
      <c r="G204" s="38">
        <v>39814</v>
      </c>
    </row>
    <row r="205" spans="1:7" x14ac:dyDescent="0.35">
      <c r="A205">
        <f t="shared" si="3"/>
        <v>204</v>
      </c>
      <c r="B205" s="40">
        <v>2886</v>
      </c>
      <c r="C205" t="s">
        <v>276</v>
      </c>
      <c r="D205" t="s">
        <v>0</v>
      </c>
      <c r="E205" s="19">
        <v>9100</v>
      </c>
      <c r="F205" t="s">
        <v>625</v>
      </c>
      <c r="G205" s="38">
        <v>39814</v>
      </c>
    </row>
    <row r="206" spans="1:7" x14ac:dyDescent="0.35">
      <c r="A206">
        <f t="shared" si="3"/>
        <v>205</v>
      </c>
      <c r="B206" s="40">
        <v>9373</v>
      </c>
      <c r="C206" t="s">
        <v>73</v>
      </c>
      <c r="D206" t="s">
        <v>0</v>
      </c>
      <c r="E206" s="19">
        <v>8990</v>
      </c>
      <c r="F206" t="s">
        <v>626</v>
      </c>
      <c r="G206" s="38">
        <v>39814</v>
      </c>
    </row>
    <row r="207" spans="1:7" x14ac:dyDescent="0.35">
      <c r="A207">
        <f t="shared" si="3"/>
        <v>206</v>
      </c>
      <c r="B207" s="40">
        <v>6096</v>
      </c>
      <c r="C207" t="s">
        <v>72</v>
      </c>
      <c r="D207" t="s">
        <v>0</v>
      </c>
      <c r="E207" s="19">
        <v>8989</v>
      </c>
      <c r="F207" t="s">
        <v>626</v>
      </c>
      <c r="G207" s="38">
        <v>39814</v>
      </c>
    </row>
    <row r="208" spans="1:7" x14ac:dyDescent="0.35">
      <c r="A208">
        <f t="shared" si="3"/>
        <v>207</v>
      </c>
      <c r="B208" s="40">
        <v>2471</v>
      </c>
      <c r="C208" t="s">
        <v>71</v>
      </c>
      <c r="D208" t="s">
        <v>0</v>
      </c>
      <c r="E208" s="19">
        <v>8955</v>
      </c>
      <c r="F208" t="s">
        <v>626</v>
      </c>
      <c r="G208" s="38">
        <v>39814</v>
      </c>
    </row>
    <row r="209" spans="1:7" x14ac:dyDescent="0.35">
      <c r="A209">
        <f t="shared" si="3"/>
        <v>208</v>
      </c>
      <c r="B209" s="40">
        <v>3556</v>
      </c>
      <c r="C209" t="s">
        <v>277</v>
      </c>
      <c r="D209" t="s">
        <v>0</v>
      </c>
      <c r="E209" s="19">
        <v>8886</v>
      </c>
      <c r="F209" t="s">
        <v>625</v>
      </c>
      <c r="G209" s="38">
        <v>39814</v>
      </c>
    </row>
    <row r="210" spans="1:7" x14ac:dyDescent="0.35">
      <c r="A210">
        <f t="shared" si="3"/>
        <v>209</v>
      </c>
      <c r="B210" s="40">
        <v>3915</v>
      </c>
      <c r="C210" t="s">
        <v>70</v>
      </c>
      <c r="D210" t="s">
        <v>0</v>
      </c>
      <c r="E210" s="19">
        <v>8855</v>
      </c>
      <c r="F210" t="s">
        <v>626</v>
      </c>
      <c r="G210" s="38">
        <v>39814</v>
      </c>
    </row>
    <row r="211" spans="1:7" x14ac:dyDescent="0.35">
      <c r="A211">
        <f t="shared" si="3"/>
        <v>210</v>
      </c>
      <c r="B211" s="40">
        <v>337</v>
      </c>
      <c r="C211" t="s">
        <v>278</v>
      </c>
      <c r="D211" t="s">
        <v>0</v>
      </c>
      <c r="E211" s="19">
        <v>8783</v>
      </c>
      <c r="F211" t="s">
        <v>625</v>
      </c>
      <c r="G211" s="38">
        <v>39814</v>
      </c>
    </row>
    <row r="212" spans="1:7" x14ac:dyDescent="0.35">
      <c r="A212">
        <f t="shared" si="3"/>
        <v>211</v>
      </c>
      <c r="B212" s="40">
        <v>4272</v>
      </c>
      <c r="C212" t="s">
        <v>279</v>
      </c>
      <c r="D212" t="s">
        <v>0</v>
      </c>
      <c r="E212" s="19">
        <v>8645</v>
      </c>
      <c r="F212" t="s">
        <v>625</v>
      </c>
      <c r="G212" s="38">
        <v>39814</v>
      </c>
    </row>
    <row r="213" spans="1:7" x14ac:dyDescent="0.35">
      <c r="A213">
        <f t="shared" si="3"/>
        <v>212</v>
      </c>
      <c r="B213" s="40">
        <v>4151</v>
      </c>
      <c r="C213" t="s">
        <v>69</v>
      </c>
      <c r="D213" t="s">
        <v>0</v>
      </c>
      <c r="E213" s="19">
        <v>8600</v>
      </c>
      <c r="F213" t="s">
        <v>626</v>
      </c>
      <c r="G213" s="38">
        <v>39814</v>
      </c>
    </row>
    <row r="214" spans="1:7" x14ac:dyDescent="0.35">
      <c r="A214">
        <f t="shared" si="3"/>
        <v>213</v>
      </c>
      <c r="B214" s="40">
        <v>16</v>
      </c>
      <c r="C214" t="s">
        <v>280</v>
      </c>
      <c r="D214" t="s">
        <v>0</v>
      </c>
      <c r="E214" s="19">
        <v>8488</v>
      </c>
      <c r="F214" t="s">
        <v>625</v>
      </c>
      <c r="G214" s="38">
        <v>39814</v>
      </c>
    </row>
    <row r="215" spans="1:7" x14ac:dyDescent="0.35">
      <c r="A215">
        <f t="shared" si="3"/>
        <v>214</v>
      </c>
      <c r="B215" s="40">
        <v>5853</v>
      </c>
      <c r="C215" t="s">
        <v>68</v>
      </c>
      <c r="D215" t="s">
        <v>0</v>
      </c>
      <c r="E215" s="19">
        <v>8450</v>
      </c>
      <c r="F215" t="s">
        <v>626</v>
      </c>
      <c r="G215" s="38">
        <v>39814</v>
      </c>
    </row>
    <row r="216" spans="1:7" x14ac:dyDescent="0.35">
      <c r="A216">
        <f t="shared" si="3"/>
        <v>215</v>
      </c>
      <c r="B216" s="40">
        <v>2580</v>
      </c>
      <c r="C216" t="s">
        <v>66</v>
      </c>
      <c r="D216" t="s">
        <v>0</v>
      </c>
      <c r="E216" s="19">
        <v>8400</v>
      </c>
      <c r="F216" t="s">
        <v>626</v>
      </c>
      <c r="G216" s="38">
        <v>39814</v>
      </c>
    </row>
    <row r="217" spans="1:7" x14ac:dyDescent="0.35">
      <c r="A217">
        <f t="shared" si="3"/>
        <v>216</v>
      </c>
      <c r="B217" s="40">
        <v>6142</v>
      </c>
      <c r="C217" t="s">
        <v>67</v>
      </c>
      <c r="D217" t="s">
        <v>0</v>
      </c>
      <c r="E217" s="19">
        <v>8400</v>
      </c>
      <c r="F217" t="s">
        <v>626</v>
      </c>
      <c r="G217" s="38">
        <v>39814</v>
      </c>
    </row>
    <row r="218" spans="1:7" x14ac:dyDescent="0.35">
      <c r="A218">
        <f t="shared" si="3"/>
        <v>217</v>
      </c>
      <c r="B218" s="40">
        <v>3276</v>
      </c>
      <c r="C218" t="s">
        <v>281</v>
      </c>
      <c r="D218" t="s">
        <v>0</v>
      </c>
      <c r="E218" s="19">
        <v>8329</v>
      </c>
      <c r="F218" t="s">
        <v>625</v>
      </c>
      <c r="G218" s="38">
        <v>39814</v>
      </c>
    </row>
    <row r="219" spans="1:7" x14ac:dyDescent="0.35">
      <c r="A219">
        <f t="shared" si="3"/>
        <v>218</v>
      </c>
      <c r="B219" s="40">
        <v>3319</v>
      </c>
      <c r="C219" t="s">
        <v>282</v>
      </c>
      <c r="D219" t="s">
        <v>0</v>
      </c>
      <c r="E219" s="19">
        <v>8265</v>
      </c>
      <c r="F219" t="s">
        <v>625</v>
      </c>
      <c r="G219" s="38">
        <v>39814</v>
      </c>
    </row>
    <row r="220" spans="1:7" x14ac:dyDescent="0.35">
      <c r="A220">
        <f t="shared" si="3"/>
        <v>219</v>
      </c>
      <c r="B220" s="40">
        <v>4086</v>
      </c>
      <c r="C220" t="s">
        <v>283</v>
      </c>
      <c r="D220" t="s">
        <v>0</v>
      </c>
      <c r="E220" s="19">
        <v>8188</v>
      </c>
      <c r="F220" t="s">
        <v>625</v>
      </c>
      <c r="G220" s="38">
        <v>39814</v>
      </c>
    </row>
    <row r="221" spans="1:7" x14ac:dyDescent="0.35">
      <c r="A221">
        <f t="shared" si="3"/>
        <v>220</v>
      </c>
      <c r="B221" s="40">
        <v>84230</v>
      </c>
      <c r="C221" t="s">
        <v>65</v>
      </c>
      <c r="D221" t="s">
        <v>0</v>
      </c>
      <c r="E221" s="19">
        <v>8120</v>
      </c>
      <c r="F221" t="s">
        <v>626</v>
      </c>
      <c r="G221" s="38">
        <v>39814</v>
      </c>
    </row>
    <row r="222" spans="1:7" x14ac:dyDescent="0.35">
      <c r="A222">
        <f t="shared" si="3"/>
        <v>221</v>
      </c>
      <c r="B222" s="40">
        <v>5581</v>
      </c>
      <c r="C222" t="s">
        <v>284</v>
      </c>
      <c r="D222" t="s">
        <v>0</v>
      </c>
      <c r="E222" s="19">
        <v>8100</v>
      </c>
      <c r="F222" t="s">
        <v>625</v>
      </c>
      <c r="G222" s="38">
        <v>39814</v>
      </c>
    </row>
    <row r="223" spans="1:7" x14ac:dyDescent="0.35">
      <c r="A223">
        <f t="shared" si="3"/>
        <v>222</v>
      </c>
      <c r="B223" s="40">
        <v>4085</v>
      </c>
      <c r="C223" t="s">
        <v>285</v>
      </c>
      <c r="D223" t="s">
        <v>0</v>
      </c>
      <c r="E223" s="19">
        <v>8000</v>
      </c>
      <c r="F223" t="s">
        <v>625</v>
      </c>
      <c r="G223" s="38">
        <v>39814</v>
      </c>
    </row>
    <row r="224" spans="1:7" x14ac:dyDescent="0.35">
      <c r="A224">
        <f t="shared" si="3"/>
        <v>223</v>
      </c>
      <c r="B224" s="40">
        <v>5178</v>
      </c>
      <c r="C224" t="s">
        <v>286</v>
      </c>
      <c r="D224" t="s">
        <v>0</v>
      </c>
      <c r="E224" s="19">
        <v>8000</v>
      </c>
      <c r="F224" t="s">
        <v>625</v>
      </c>
      <c r="G224" s="38">
        <v>39814</v>
      </c>
    </row>
    <row r="225" spans="1:7" x14ac:dyDescent="0.35">
      <c r="A225">
        <f t="shared" si="3"/>
        <v>224</v>
      </c>
      <c r="B225" s="40">
        <v>89628</v>
      </c>
      <c r="C225" t="s">
        <v>64</v>
      </c>
      <c r="D225" t="s">
        <v>0</v>
      </c>
      <c r="E225" s="19">
        <v>8000</v>
      </c>
      <c r="F225" t="s">
        <v>626</v>
      </c>
      <c r="G225" s="38">
        <v>39814</v>
      </c>
    </row>
    <row r="226" spans="1:7" x14ac:dyDescent="0.35">
      <c r="A226">
        <f t="shared" si="3"/>
        <v>225</v>
      </c>
      <c r="B226" s="40">
        <v>2508</v>
      </c>
      <c r="C226" t="s">
        <v>287</v>
      </c>
      <c r="D226" t="s">
        <v>0</v>
      </c>
      <c r="E226" s="19">
        <v>7980</v>
      </c>
      <c r="F226" t="s">
        <v>625</v>
      </c>
      <c r="G226" s="38">
        <v>39814</v>
      </c>
    </row>
    <row r="227" spans="1:7" x14ac:dyDescent="0.35">
      <c r="A227">
        <f t="shared" si="3"/>
        <v>226</v>
      </c>
      <c r="B227" s="40">
        <v>73636</v>
      </c>
      <c r="C227" t="s">
        <v>63</v>
      </c>
      <c r="D227" t="s">
        <v>0</v>
      </c>
      <c r="E227" s="19">
        <v>7965</v>
      </c>
      <c r="F227" t="s">
        <v>626</v>
      </c>
      <c r="G227" s="38">
        <v>39814</v>
      </c>
    </row>
    <row r="228" spans="1:7" x14ac:dyDescent="0.35">
      <c r="A228">
        <f t="shared" si="3"/>
        <v>227</v>
      </c>
      <c r="B228" s="40">
        <v>5311</v>
      </c>
      <c r="C228" t="s">
        <v>288</v>
      </c>
      <c r="D228" t="s">
        <v>0</v>
      </c>
      <c r="E228" s="19">
        <v>7800</v>
      </c>
      <c r="F228" t="s">
        <v>625</v>
      </c>
      <c r="G228" s="38">
        <v>39814</v>
      </c>
    </row>
    <row r="229" spans="1:7" x14ac:dyDescent="0.35">
      <c r="A229">
        <f t="shared" si="3"/>
        <v>228</v>
      </c>
      <c r="B229" s="40">
        <v>3475</v>
      </c>
      <c r="C229" t="s">
        <v>62</v>
      </c>
      <c r="D229" t="s">
        <v>0</v>
      </c>
      <c r="E229" s="19">
        <v>7625</v>
      </c>
      <c r="F229" t="s">
        <v>626</v>
      </c>
      <c r="G229" s="38">
        <v>39814</v>
      </c>
    </row>
    <row r="230" spans="1:7" x14ac:dyDescent="0.35">
      <c r="A230">
        <f t="shared" si="3"/>
        <v>229</v>
      </c>
      <c r="B230" s="40">
        <v>6352</v>
      </c>
      <c r="C230" t="s">
        <v>289</v>
      </c>
      <c r="D230" t="s">
        <v>0</v>
      </c>
      <c r="E230" s="19">
        <v>7581</v>
      </c>
      <c r="F230" t="s">
        <v>625</v>
      </c>
      <c r="G230" s="38">
        <v>39814</v>
      </c>
    </row>
    <row r="231" spans="1:7" x14ac:dyDescent="0.35">
      <c r="A231">
        <f t="shared" si="3"/>
        <v>230</v>
      </c>
      <c r="B231" s="40">
        <v>3601</v>
      </c>
      <c r="C231" t="s">
        <v>61</v>
      </c>
      <c r="D231" t="s">
        <v>0</v>
      </c>
      <c r="E231" s="19">
        <v>7485</v>
      </c>
      <c r="F231" t="s">
        <v>626</v>
      </c>
      <c r="G231" s="38">
        <v>39814</v>
      </c>
    </row>
    <row r="232" spans="1:7" x14ac:dyDescent="0.35">
      <c r="A232">
        <f t="shared" si="3"/>
        <v>231</v>
      </c>
      <c r="B232" s="40">
        <v>5858</v>
      </c>
      <c r="C232" t="s">
        <v>60</v>
      </c>
      <c r="D232" t="s">
        <v>0</v>
      </c>
      <c r="E232" s="19">
        <v>7418</v>
      </c>
      <c r="F232" t="s">
        <v>626</v>
      </c>
      <c r="G232" s="38">
        <v>39814</v>
      </c>
    </row>
    <row r="233" spans="1:7" x14ac:dyDescent="0.35">
      <c r="A233">
        <f t="shared" si="3"/>
        <v>232</v>
      </c>
      <c r="B233" s="40">
        <v>2498</v>
      </c>
      <c r="C233" t="s">
        <v>290</v>
      </c>
      <c r="D233" t="s">
        <v>0</v>
      </c>
      <c r="E233" s="19">
        <v>7373</v>
      </c>
      <c r="F233" t="s">
        <v>625</v>
      </c>
      <c r="G233" s="38">
        <v>39814</v>
      </c>
    </row>
    <row r="234" spans="1:7" x14ac:dyDescent="0.35">
      <c r="A234">
        <f t="shared" si="3"/>
        <v>233</v>
      </c>
      <c r="B234" s="40">
        <v>4269</v>
      </c>
      <c r="C234" t="s">
        <v>291</v>
      </c>
      <c r="D234" t="s">
        <v>0</v>
      </c>
      <c r="E234" s="19">
        <v>7300</v>
      </c>
      <c r="F234" t="s">
        <v>625</v>
      </c>
      <c r="G234" s="38">
        <v>39814</v>
      </c>
    </row>
    <row r="235" spans="1:7" x14ac:dyDescent="0.35">
      <c r="A235">
        <f t="shared" si="3"/>
        <v>234</v>
      </c>
      <c r="B235" s="40">
        <v>3720</v>
      </c>
      <c r="C235" t="s">
        <v>292</v>
      </c>
      <c r="D235" t="s">
        <v>0</v>
      </c>
      <c r="E235" s="19">
        <v>7285</v>
      </c>
      <c r="F235" t="s">
        <v>625</v>
      </c>
      <c r="G235" s="38">
        <v>39814</v>
      </c>
    </row>
    <row r="236" spans="1:7" x14ac:dyDescent="0.35">
      <c r="A236">
        <f t="shared" si="3"/>
        <v>235</v>
      </c>
      <c r="B236" s="40">
        <v>84128</v>
      </c>
      <c r="C236" t="s">
        <v>59</v>
      </c>
      <c r="D236" t="s">
        <v>0</v>
      </c>
      <c r="E236" s="19">
        <v>7250</v>
      </c>
      <c r="F236" t="s">
        <v>626</v>
      </c>
      <c r="G236" s="38">
        <v>39814</v>
      </c>
    </row>
    <row r="237" spans="1:7" x14ac:dyDescent="0.35">
      <c r="A237">
        <f t="shared" si="3"/>
        <v>236</v>
      </c>
      <c r="B237" s="40">
        <v>5421</v>
      </c>
      <c r="C237" t="s">
        <v>58</v>
      </c>
      <c r="D237" t="s">
        <v>0</v>
      </c>
      <c r="E237" s="19">
        <v>7200</v>
      </c>
      <c r="F237" t="s">
        <v>626</v>
      </c>
      <c r="G237" s="38">
        <v>39814</v>
      </c>
    </row>
    <row r="238" spans="1:7" x14ac:dyDescent="0.35">
      <c r="A238">
        <f t="shared" si="3"/>
        <v>237</v>
      </c>
      <c r="B238" s="40">
        <v>2644</v>
      </c>
      <c r="C238" t="s">
        <v>57</v>
      </c>
      <c r="D238" t="s">
        <v>0</v>
      </c>
      <c r="E238" s="19">
        <v>7150</v>
      </c>
      <c r="F238" t="s">
        <v>626</v>
      </c>
      <c r="G238" s="38">
        <v>39814</v>
      </c>
    </row>
    <row r="239" spans="1:7" x14ac:dyDescent="0.35">
      <c r="A239">
        <f t="shared" si="3"/>
        <v>238</v>
      </c>
      <c r="B239" s="40">
        <v>2828</v>
      </c>
      <c r="C239" t="s">
        <v>56</v>
      </c>
      <c r="D239" t="s">
        <v>0</v>
      </c>
      <c r="E239" s="19">
        <v>7134</v>
      </c>
      <c r="F239" t="s">
        <v>626</v>
      </c>
      <c r="G239" s="38">
        <v>39814</v>
      </c>
    </row>
    <row r="240" spans="1:7" x14ac:dyDescent="0.35">
      <c r="A240">
        <f t="shared" si="3"/>
        <v>239</v>
      </c>
      <c r="B240" s="40">
        <v>1815</v>
      </c>
      <c r="C240" t="s">
        <v>55</v>
      </c>
      <c r="D240" t="s">
        <v>0</v>
      </c>
      <c r="E240" s="19">
        <v>7100</v>
      </c>
      <c r="F240" t="s">
        <v>626</v>
      </c>
      <c r="G240" s="38">
        <v>39814</v>
      </c>
    </row>
    <row r="241" spans="1:7" x14ac:dyDescent="0.35">
      <c r="A241">
        <f t="shared" si="3"/>
        <v>240</v>
      </c>
      <c r="B241" s="40">
        <v>2093</v>
      </c>
      <c r="C241" t="s">
        <v>293</v>
      </c>
      <c r="D241" t="s">
        <v>0</v>
      </c>
      <c r="E241" s="19">
        <v>7030</v>
      </c>
      <c r="F241" t="s">
        <v>625</v>
      </c>
      <c r="G241" s="38">
        <v>39814</v>
      </c>
    </row>
    <row r="242" spans="1:7" x14ac:dyDescent="0.35">
      <c r="A242">
        <f t="shared" si="3"/>
        <v>241</v>
      </c>
      <c r="B242" s="40">
        <v>891</v>
      </c>
      <c r="C242" t="s">
        <v>294</v>
      </c>
      <c r="D242" t="s">
        <v>0</v>
      </c>
      <c r="E242" s="19">
        <v>7000</v>
      </c>
      <c r="F242" t="s">
        <v>625</v>
      </c>
      <c r="G242" s="38">
        <v>39814</v>
      </c>
    </row>
    <row r="243" spans="1:7" x14ac:dyDescent="0.35">
      <c r="A243">
        <f t="shared" si="3"/>
        <v>242</v>
      </c>
      <c r="B243" s="40">
        <v>5092</v>
      </c>
      <c r="C243" t="s">
        <v>295</v>
      </c>
      <c r="D243" t="s">
        <v>0</v>
      </c>
      <c r="E243" s="19">
        <v>7000</v>
      </c>
      <c r="F243" t="s">
        <v>625</v>
      </c>
      <c r="G243" s="38">
        <v>39814</v>
      </c>
    </row>
    <row r="244" spans="1:7" x14ac:dyDescent="0.35">
      <c r="A244">
        <f t="shared" si="3"/>
        <v>243</v>
      </c>
      <c r="B244" s="40">
        <v>74159</v>
      </c>
      <c r="C244" t="s">
        <v>296</v>
      </c>
      <c r="D244" t="s">
        <v>0</v>
      </c>
      <c r="E244" s="19">
        <v>7000</v>
      </c>
      <c r="F244" t="s">
        <v>625</v>
      </c>
      <c r="G244" s="38">
        <v>39814</v>
      </c>
    </row>
    <row r="245" spans="1:7" x14ac:dyDescent="0.35">
      <c r="A245">
        <f t="shared" si="3"/>
        <v>244</v>
      </c>
      <c r="B245" s="40">
        <v>9165</v>
      </c>
      <c r="C245" t="s">
        <v>54</v>
      </c>
      <c r="D245" t="s">
        <v>0</v>
      </c>
      <c r="E245" s="19">
        <v>7000</v>
      </c>
      <c r="F245" t="s">
        <v>626</v>
      </c>
      <c r="G245" s="38">
        <v>39814</v>
      </c>
    </row>
    <row r="246" spans="1:7" x14ac:dyDescent="0.35">
      <c r="A246">
        <f t="shared" si="3"/>
        <v>245</v>
      </c>
      <c r="B246" s="40">
        <v>2913</v>
      </c>
      <c r="C246" t="s">
        <v>53</v>
      </c>
      <c r="D246" t="s">
        <v>0</v>
      </c>
      <c r="E246" s="19">
        <v>6981</v>
      </c>
      <c r="F246" t="s">
        <v>626</v>
      </c>
      <c r="G246" s="38">
        <v>39814</v>
      </c>
    </row>
    <row r="247" spans="1:7" x14ac:dyDescent="0.35">
      <c r="A247">
        <f t="shared" si="3"/>
        <v>246</v>
      </c>
      <c r="B247" s="40">
        <v>3653</v>
      </c>
      <c r="C247" t="s">
        <v>52</v>
      </c>
      <c r="D247" t="s">
        <v>0</v>
      </c>
      <c r="E247" s="19">
        <v>6916</v>
      </c>
      <c r="F247" t="s">
        <v>626</v>
      </c>
      <c r="G247" s="38">
        <v>39814</v>
      </c>
    </row>
    <row r="248" spans="1:7" x14ac:dyDescent="0.35">
      <c r="A248">
        <f t="shared" si="3"/>
        <v>247</v>
      </c>
      <c r="B248" s="40">
        <v>2824</v>
      </c>
      <c r="C248" t="s">
        <v>51</v>
      </c>
      <c r="D248" t="s">
        <v>0</v>
      </c>
      <c r="E248" s="19">
        <v>6819</v>
      </c>
      <c r="F248" t="s">
        <v>626</v>
      </c>
      <c r="G248" s="38">
        <v>39814</v>
      </c>
    </row>
    <row r="249" spans="1:7" x14ac:dyDescent="0.35">
      <c r="A249">
        <f t="shared" si="3"/>
        <v>248</v>
      </c>
      <c r="B249" s="40">
        <v>9139</v>
      </c>
      <c r="C249" t="s">
        <v>50</v>
      </c>
      <c r="D249" t="s">
        <v>0</v>
      </c>
      <c r="E249" s="19">
        <v>6800</v>
      </c>
      <c r="F249" t="s">
        <v>626</v>
      </c>
      <c r="G249" s="38">
        <v>39814</v>
      </c>
    </row>
    <row r="250" spans="1:7" x14ac:dyDescent="0.35">
      <c r="A250">
        <f t="shared" si="3"/>
        <v>249</v>
      </c>
      <c r="B250" s="40">
        <v>6503</v>
      </c>
      <c r="C250" t="s">
        <v>49</v>
      </c>
      <c r="D250" t="s">
        <v>0</v>
      </c>
      <c r="E250" s="19">
        <v>6664</v>
      </c>
      <c r="F250" t="s">
        <v>626</v>
      </c>
      <c r="G250" s="38">
        <v>39814</v>
      </c>
    </row>
    <row r="251" spans="1:7" x14ac:dyDescent="0.35">
      <c r="A251">
        <f t="shared" si="3"/>
        <v>250</v>
      </c>
      <c r="B251" s="40">
        <v>6917</v>
      </c>
      <c r="C251" t="s">
        <v>297</v>
      </c>
      <c r="D251" t="s">
        <v>0</v>
      </c>
      <c r="E251" s="19">
        <v>6600</v>
      </c>
      <c r="F251" t="s">
        <v>625</v>
      </c>
      <c r="G251" s="38">
        <v>39814</v>
      </c>
    </row>
    <row r="252" spans="1:7" x14ac:dyDescent="0.35">
      <c r="A252" s="7"/>
      <c r="B252" s="40"/>
      <c r="G252" s="38"/>
    </row>
    <row r="253" spans="1:7" x14ac:dyDescent="0.35">
      <c r="A253" s="7"/>
      <c r="B253" s="40"/>
      <c r="G253" s="38"/>
    </row>
    <row r="254" spans="1:7" x14ac:dyDescent="0.35">
      <c r="A254" s="7"/>
      <c r="B254" s="40"/>
      <c r="G254" s="38"/>
    </row>
    <row r="255" spans="1:7" x14ac:dyDescent="0.35">
      <c r="A255" s="7"/>
      <c r="B255" s="40"/>
      <c r="G255" s="38"/>
    </row>
    <row r="256" spans="1:7" x14ac:dyDescent="0.35">
      <c r="A256" s="7"/>
      <c r="B256" s="40"/>
      <c r="G256" s="38"/>
    </row>
    <row r="257" spans="1:7" x14ac:dyDescent="0.35">
      <c r="A257" s="7"/>
      <c r="B257" s="40"/>
      <c r="G257" s="38"/>
    </row>
    <row r="258" spans="1:7" x14ac:dyDescent="0.35">
      <c r="A258" s="7"/>
      <c r="B258" s="40"/>
      <c r="G258" s="38"/>
    </row>
    <row r="259" spans="1:7" x14ac:dyDescent="0.35">
      <c r="A259" s="7"/>
      <c r="B259" s="40"/>
      <c r="G259" s="38"/>
    </row>
    <row r="260" spans="1:7" x14ac:dyDescent="0.35">
      <c r="A260" s="7"/>
      <c r="B260" s="40"/>
      <c r="G260" s="38"/>
    </row>
    <row r="261" spans="1:7" x14ac:dyDescent="0.35">
      <c r="A261" s="7"/>
      <c r="B261" s="40"/>
      <c r="G261" s="38"/>
    </row>
    <row r="262" spans="1:7" x14ac:dyDescent="0.35">
      <c r="A262" s="7"/>
      <c r="B262" s="40"/>
      <c r="G262" s="38"/>
    </row>
    <row r="263" spans="1:7" x14ac:dyDescent="0.35">
      <c r="A263" s="7"/>
      <c r="B263" s="40"/>
      <c r="G263" s="38"/>
    </row>
    <row r="264" spans="1:7" x14ac:dyDescent="0.35">
      <c r="A264" s="7"/>
      <c r="B264" s="40"/>
      <c r="G264" s="38"/>
    </row>
    <row r="265" spans="1:7" x14ac:dyDescent="0.35">
      <c r="A265" s="7"/>
      <c r="B265" s="40"/>
      <c r="G265" s="38"/>
    </row>
    <row r="266" spans="1:7" x14ac:dyDescent="0.35">
      <c r="A266" s="7"/>
      <c r="B266" s="40"/>
      <c r="G266" s="38"/>
    </row>
    <row r="267" spans="1:7" x14ac:dyDescent="0.35">
      <c r="A267" s="7"/>
      <c r="B267" s="40"/>
      <c r="G267" s="38"/>
    </row>
    <row r="268" spans="1:7" x14ac:dyDescent="0.35">
      <c r="A268" s="7"/>
      <c r="B268" s="40"/>
      <c r="G268" s="38"/>
    </row>
    <row r="269" spans="1:7" x14ac:dyDescent="0.35">
      <c r="A269" s="7"/>
      <c r="B269" s="40"/>
      <c r="G269" s="38"/>
    </row>
    <row r="270" spans="1:7" x14ac:dyDescent="0.35">
      <c r="A270" s="7"/>
      <c r="B270" s="40"/>
      <c r="G270" s="38"/>
    </row>
    <row r="271" spans="1:7" x14ac:dyDescent="0.35">
      <c r="A271" s="7"/>
      <c r="B271" s="40"/>
      <c r="G271" s="38"/>
    </row>
    <row r="272" spans="1:7" x14ac:dyDescent="0.35">
      <c r="A272" s="7"/>
      <c r="B272" s="40"/>
      <c r="G272" s="38"/>
    </row>
    <row r="273" spans="1:7" x14ac:dyDescent="0.35">
      <c r="A273" s="7"/>
      <c r="B273" s="40"/>
      <c r="G273" s="38"/>
    </row>
    <row r="274" spans="1:7" x14ac:dyDescent="0.35">
      <c r="A274" s="7"/>
      <c r="B274" s="40"/>
      <c r="G274" s="38"/>
    </row>
    <row r="275" spans="1:7" x14ac:dyDescent="0.35">
      <c r="A275" s="7"/>
      <c r="B275" s="40"/>
      <c r="G275" s="38"/>
    </row>
    <row r="276" spans="1:7" x14ac:dyDescent="0.35">
      <c r="A276" s="7"/>
      <c r="B276" s="40"/>
      <c r="G276" s="38"/>
    </row>
    <row r="277" spans="1:7" x14ac:dyDescent="0.35">
      <c r="A277" s="7"/>
      <c r="B277" s="40"/>
      <c r="G277" s="38"/>
    </row>
    <row r="278" spans="1:7" x14ac:dyDescent="0.35">
      <c r="A278" s="7"/>
      <c r="B278" s="40"/>
      <c r="G278" s="38"/>
    </row>
    <row r="279" spans="1:7" x14ac:dyDescent="0.35">
      <c r="A279" s="7"/>
      <c r="B279" s="40"/>
      <c r="G279" s="38"/>
    </row>
    <row r="280" spans="1:7" x14ac:dyDescent="0.35">
      <c r="A280" s="7"/>
      <c r="B280" s="40"/>
      <c r="G280" s="38"/>
    </row>
    <row r="281" spans="1:7" x14ac:dyDescent="0.35">
      <c r="A281" s="7"/>
      <c r="B281" s="40"/>
      <c r="G281" s="38"/>
    </row>
    <row r="282" spans="1:7" x14ac:dyDescent="0.35">
      <c r="A282" s="7"/>
      <c r="B282" s="40"/>
      <c r="G282" s="38"/>
    </row>
    <row r="283" spans="1:7" x14ac:dyDescent="0.35">
      <c r="A283" s="7"/>
      <c r="B283" s="40"/>
      <c r="G283" s="38"/>
    </row>
    <row r="284" spans="1:7" x14ac:dyDescent="0.35">
      <c r="A284" s="7"/>
      <c r="B284" s="40"/>
      <c r="G284" s="38"/>
    </row>
    <row r="285" spans="1:7" x14ac:dyDescent="0.35">
      <c r="A285" s="7"/>
      <c r="B285" s="40"/>
      <c r="G285" s="38"/>
    </row>
    <row r="286" spans="1:7" x14ac:dyDescent="0.35">
      <c r="A286" s="7"/>
      <c r="B286" s="40"/>
      <c r="G286" s="38"/>
    </row>
    <row r="287" spans="1:7" x14ac:dyDescent="0.35">
      <c r="A287" s="7"/>
      <c r="B287" s="40"/>
      <c r="G287" s="38"/>
    </row>
    <row r="288" spans="1:7" x14ac:dyDescent="0.35">
      <c r="A288" s="7"/>
      <c r="B288" s="40"/>
      <c r="G288" s="38"/>
    </row>
    <row r="289" spans="1:7" x14ac:dyDescent="0.35">
      <c r="A289" s="7"/>
      <c r="B289" s="40"/>
      <c r="G289" s="38"/>
    </row>
    <row r="290" spans="1:7" x14ac:dyDescent="0.35">
      <c r="A290" s="7"/>
      <c r="B290" s="40"/>
      <c r="G290" s="38"/>
    </row>
    <row r="291" spans="1:7" x14ac:dyDescent="0.35">
      <c r="A291" s="7"/>
      <c r="B291" s="40"/>
      <c r="G291" s="38"/>
    </row>
    <row r="292" spans="1:7" x14ac:dyDescent="0.35">
      <c r="A292" s="7"/>
      <c r="B292" s="40"/>
      <c r="G292" s="38"/>
    </row>
    <row r="293" spans="1:7" x14ac:dyDescent="0.35">
      <c r="A293" s="7"/>
      <c r="B293" s="40"/>
      <c r="G293" s="38"/>
    </row>
    <row r="294" spans="1:7" x14ac:dyDescent="0.35">
      <c r="A294" s="7"/>
      <c r="B294" s="40"/>
      <c r="G294" s="38"/>
    </row>
    <row r="295" spans="1:7" x14ac:dyDescent="0.35">
      <c r="A295" s="7"/>
      <c r="B295" s="40"/>
      <c r="G295" s="38"/>
    </row>
    <row r="296" spans="1:7" x14ac:dyDescent="0.35">
      <c r="A296" s="7"/>
      <c r="B296" s="40"/>
      <c r="G296" s="38"/>
    </row>
    <row r="297" spans="1:7" x14ac:dyDescent="0.35">
      <c r="A297" s="7"/>
      <c r="B297" s="40"/>
      <c r="G297" s="38"/>
    </row>
    <row r="298" spans="1:7" x14ac:dyDescent="0.35">
      <c r="A298" s="7"/>
      <c r="B298" s="40"/>
      <c r="G298" s="38"/>
    </row>
    <row r="299" spans="1:7" x14ac:dyDescent="0.35">
      <c r="A299" s="7"/>
      <c r="B299" s="40"/>
      <c r="G299" s="38"/>
    </row>
    <row r="300" spans="1:7" x14ac:dyDescent="0.35">
      <c r="A300" s="7"/>
      <c r="B300" s="40"/>
      <c r="G300" s="38"/>
    </row>
    <row r="301" spans="1:7" x14ac:dyDescent="0.35">
      <c r="A301" s="7"/>
      <c r="B301" s="40"/>
      <c r="G301" s="38"/>
    </row>
    <row r="302" spans="1:7" x14ac:dyDescent="0.35">
      <c r="A302" s="7"/>
      <c r="B302" s="40"/>
      <c r="G302" s="38"/>
    </row>
    <row r="303" spans="1:7" x14ac:dyDescent="0.35">
      <c r="A303" s="7"/>
      <c r="B303" s="40"/>
      <c r="G303" s="38"/>
    </row>
    <row r="304" spans="1:7" x14ac:dyDescent="0.35">
      <c r="A304" s="7"/>
      <c r="B304" s="40"/>
      <c r="G304" s="38"/>
    </row>
    <row r="305" spans="1:7" x14ac:dyDescent="0.35">
      <c r="A305" s="7"/>
      <c r="B305" s="40"/>
      <c r="G305" s="38"/>
    </row>
    <row r="306" spans="1:7" x14ac:dyDescent="0.35">
      <c r="A306" s="7"/>
      <c r="B306" s="40"/>
      <c r="G306" s="38"/>
    </row>
    <row r="307" spans="1:7" x14ac:dyDescent="0.35">
      <c r="A307" s="7"/>
      <c r="B307" s="40"/>
      <c r="G307" s="38"/>
    </row>
    <row r="308" spans="1:7" x14ac:dyDescent="0.35">
      <c r="A308" s="7"/>
      <c r="B308" s="40"/>
      <c r="G308" s="38"/>
    </row>
    <row r="309" spans="1:7" x14ac:dyDescent="0.35">
      <c r="A309" s="7"/>
      <c r="B309" s="40"/>
      <c r="G309" s="38"/>
    </row>
    <row r="310" spans="1:7" x14ac:dyDescent="0.35">
      <c r="A310" s="7"/>
      <c r="B310" s="40"/>
      <c r="G310" s="38"/>
    </row>
    <row r="311" spans="1:7" x14ac:dyDescent="0.35">
      <c r="A311" s="7"/>
      <c r="B311" s="40"/>
      <c r="G311" s="38"/>
    </row>
    <row r="312" spans="1:7" x14ac:dyDescent="0.35">
      <c r="A312" s="7"/>
      <c r="B312" s="40"/>
      <c r="G312" s="38"/>
    </row>
    <row r="313" spans="1:7" x14ac:dyDescent="0.35">
      <c r="A313" s="7"/>
      <c r="B313" s="40"/>
      <c r="G313" s="38"/>
    </row>
    <row r="314" spans="1:7" x14ac:dyDescent="0.35">
      <c r="A314" s="7"/>
      <c r="B314" s="40"/>
      <c r="G314" s="38"/>
    </row>
    <row r="315" spans="1:7" x14ac:dyDescent="0.35">
      <c r="A315" s="7"/>
      <c r="B315" s="40"/>
      <c r="G315" s="38"/>
    </row>
    <row r="316" spans="1:7" x14ac:dyDescent="0.35">
      <c r="A316" s="7"/>
      <c r="B316" s="40"/>
      <c r="G316" s="38"/>
    </row>
    <row r="317" spans="1:7" x14ac:dyDescent="0.35">
      <c r="A317" s="7"/>
      <c r="B317" s="40"/>
      <c r="G317" s="38"/>
    </row>
    <row r="318" spans="1:7" x14ac:dyDescent="0.35">
      <c r="A318" s="7"/>
      <c r="B318" s="40"/>
      <c r="G318" s="38"/>
    </row>
    <row r="319" spans="1:7" x14ac:dyDescent="0.35">
      <c r="A319" s="7"/>
      <c r="B319" s="40"/>
      <c r="G319" s="38"/>
    </row>
    <row r="320" spans="1:7" x14ac:dyDescent="0.35">
      <c r="A320" s="7"/>
      <c r="B320" s="40"/>
      <c r="G320" s="38"/>
    </row>
    <row r="321" spans="1:7" x14ac:dyDescent="0.35">
      <c r="A321" s="7"/>
      <c r="B321" s="40"/>
      <c r="G321" s="38"/>
    </row>
    <row r="322" spans="1:7" x14ac:dyDescent="0.35">
      <c r="A322" s="7"/>
      <c r="B322" s="40"/>
      <c r="G322" s="38"/>
    </row>
    <row r="323" spans="1:7" x14ac:dyDescent="0.35">
      <c r="A323" s="7"/>
      <c r="B323" s="40"/>
      <c r="G323" s="38"/>
    </row>
    <row r="324" spans="1:7" x14ac:dyDescent="0.35">
      <c r="A324" s="7"/>
      <c r="B324" s="40"/>
      <c r="G324" s="38"/>
    </row>
    <row r="325" spans="1:7" x14ac:dyDescent="0.35">
      <c r="A325" s="7"/>
      <c r="B325" s="40"/>
      <c r="G325" s="38"/>
    </row>
    <row r="326" spans="1:7" x14ac:dyDescent="0.35">
      <c r="A326" s="7"/>
      <c r="B326" s="40"/>
      <c r="G326" s="38"/>
    </row>
    <row r="327" spans="1:7" x14ac:dyDescent="0.35">
      <c r="A327" s="7"/>
      <c r="B327" s="40"/>
      <c r="G327" s="38"/>
    </row>
    <row r="328" spans="1:7" x14ac:dyDescent="0.35">
      <c r="A328" s="7"/>
      <c r="B328" s="40"/>
      <c r="G328" s="38"/>
    </row>
    <row r="329" spans="1:7" x14ac:dyDescent="0.35">
      <c r="A329" s="7"/>
      <c r="B329" s="40"/>
      <c r="G329" s="38"/>
    </row>
    <row r="330" spans="1:7" x14ac:dyDescent="0.35">
      <c r="A330" s="7"/>
      <c r="B330" s="40"/>
      <c r="G330" s="38"/>
    </row>
    <row r="331" spans="1:7" x14ac:dyDescent="0.35">
      <c r="A331" s="7"/>
      <c r="B331" s="40"/>
      <c r="G331" s="38"/>
    </row>
    <row r="332" spans="1:7" x14ac:dyDescent="0.35">
      <c r="A332" s="7"/>
      <c r="B332" s="40"/>
      <c r="G332" s="38"/>
    </row>
    <row r="333" spans="1:7" x14ac:dyDescent="0.35">
      <c r="A333" s="7"/>
      <c r="B333" s="40"/>
      <c r="G333" s="38"/>
    </row>
    <row r="334" spans="1:7" x14ac:dyDescent="0.35">
      <c r="A334" s="7"/>
      <c r="B334" s="40"/>
      <c r="G334" s="38"/>
    </row>
    <row r="335" spans="1:7" x14ac:dyDescent="0.35">
      <c r="A335" s="7"/>
      <c r="B335" s="40"/>
      <c r="G335" s="38"/>
    </row>
    <row r="336" spans="1:7" x14ac:dyDescent="0.35">
      <c r="A336" s="7"/>
      <c r="B336" s="40"/>
      <c r="G336" s="38"/>
    </row>
    <row r="337" spans="1:7" x14ac:dyDescent="0.35">
      <c r="A337" s="7"/>
      <c r="B337" s="40"/>
      <c r="G337" s="38"/>
    </row>
    <row r="338" spans="1:7" x14ac:dyDescent="0.35">
      <c r="A338" s="7"/>
      <c r="B338" s="40"/>
      <c r="G338" s="38"/>
    </row>
    <row r="339" spans="1:7" x14ac:dyDescent="0.35">
      <c r="A339" s="7"/>
      <c r="B339" s="40"/>
      <c r="G339" s="38"/>
    </row>
    <row r="340" spans="1:7" x14ac:dyDescent="0.35">
      <c r="A340" s="7"/>
      <c r="B340" s="40"/>
      <c r="G340" s="38"/>
    </row>
    <row r="341" spans="1:7" x14ac:dyDescent="0.35">
      <c r="A341" s="7"/>
      <c r="B341" s="40"/>
      <c r="G341" s="38"/>
    </row>
    <row r="342" spans="1:7" x14ac:dyDescent="0.35">
      <c r="A342" s="7"/>
      <c r="B342" s="40"/>
      <c r="G342" s="38"/>
    </row>
    <row r="343" spans="1:7" x14ac:dyDescent="0.35">
      <c r="A343" s="7"/>
      <c r="B343" s="40"/>
      <c r="G343" s="38"/>
    </row>
    <row r="344" spans="1:7" x14ac:dyDescent="0.35">
      <c r="A344" s="7"/>
      <c r="B344" s="40"/>
      <c r="G344" s="38"/>
    </row>
    <row r="345" spans="1:7" x14ac:dyDescent="0.35">
      <c r="A345" s="7"/>
      <c r="B345" s="40"/>
      <c r="G345" s="38"/>
    </row>
    <row r="346" spans="1:7" x14ac:dyDescent="0.35">
      <c r="A346" s="7"/>
      <c r="B346" s="40"/>
      <c r="G346" s="38"/>
    </row>
    <row r="347" spans="1:7" x14ac:dyDescent="0.35">
      <c r="A347" s="7"/>
      <c r="B347" s="40"/>
      <c r="G347" s="38"/>
    </row>
    <row r="348" spans="1:7" x14ac:dyDescent="0.35">
      <c r="A348" s="7"/>
      <c r="B348" s="40"/>
      <c r="G348" s="38"/>
    </row>
    <row r="349" spans="1:7" x14ac:dyDescent="0.35">
      <c r="A349" s="7"/>
      <c r="B349" s="40"/>
      <c r="G349" s="38"/>
    </row>
    <row r="350" spans="1:7" x14ac:dyDescent="0.35">
      <c r="A350" s="7"/>
      <c r="B350" s="40"/>
      <c r="G350" s="38"/>
    </row>
    <row r="351" spans="1:7" x14ac:dyDescent="0.35">
      <c r="A351" s="7"/>
      <c r="B351" s="40"/>
      <c r="G351" s="38"/>
    </row>
    <row r="352" spans="1:7" x14ac:dyDescent="0.35">
      <c r="A352" s="7"/>
      <c r="B352" s="40"/>
      <c r="G352" s="38"/>
    </row>
    <row r="353" spans="1:7" x14ac:dyDescent="0.35">
      <c r="A353" s="7"/>
      <c r="B353" s="40"/>
      <c r="G353" s="38"/>
    </row>
    <row r="354" spans="1:7" x14ac:dyDescent="0.35">
      <c r="A354" s="7"/>
      <c r="B354" s="40"/>
      <c r="G354" s="38"/>
    </row>
    <row r="355" spans="1:7" x14ac:dyDescent="0.35">
      <c r="A355" s="7"/>
      <c r="B355" s="40"/>
      <c r="G355" s="38"/>
    </row>
    <row r="356" spans="1:7" x14ac:dyDescent="0.35">
      <c r="A356" s="7"/>
      <c r="B356" s="40"/>
      <c r="G356" s="38"/>
    </row>
    <row r="357" spans="1:7" x14ac:dyDescent="0.35">
      <c r="A357" s="7"/>
      <c r="B357" s="40"/>
      <c r="G357" s="38"/>
    </row>
    <row r="358" spans="1:7" x14ac:dyDescent="0.35">
      <c r="A358" s="7"/>
      <c r="B358" s="40"/>
      <c r="G358" s="38"/>
    </row>
    <row r="359" spans="1:7" x14ac:dyDescent="0.35">
      <c r="A359" s="7"/>
      <c r="B359" s="40"/>
      <c r="G359" s="38"/>
    </row>
    <row r="360" spans="1:7" x14ac:dyDescent="0.35">
      <c r="A360" s="7"/>
      <c r="B360" s="40"/>
      <c r="G360" s="38"/>
    </row>
    <row r="361" spans="1:7" x14ac:dyDescent="0.35">
      <c r="A361" s="7"/>
      <c r="B361" s="40"/>
      <c r="G361" s="38"/>
    </row>
    <row r="362" spans="1:7" x14ac:dyDescent="0.35">
      <c r="A362" s="7"/>
      <c r="B362" s="40"/>
      <c r="G362" s="38"/>
    </row>
    <row r="363" spans="1:7" x14ac:dyDescent="0.35">
      <c r="A363" s="7"/>
      <c r="B363" s="40"/>
      <c r="G363" s="38"/>
    </row>
    <row r="364" spans="1:7" x14ac:dyDescent="0.35">
      <c r="A364" s="7"/>
      <c r="B364" s="40"/>
      <c r="G364" s="38"/>
    </row>
    <row r="365" spans="1:7" x14ac:dyDescent="0.35">
      <c r="A365" s="7"/>
      <c r="B365" s="40"/>
      <c r="G365" s="38"/>
    </row>
    <row r="366" spans="1:7" x14ac:dyDescent="0.35">
      <c r="A366" s="7"/>
      <c r="B366" s="40"/>
      <c r="G366" s="38"/>
    </row>
    <row r="367" spans="1:7" x14ac:dyDescent="0.35">
      <c r="A367" s="7"/>
      <c r="B367" s="40"/>
      <c r="G367" s="38"/>
    </row>
    <row r="368" spans="1:7" x14ac:dyDescent="0.35">
      <c r="A368" s="7"/>
      <c r="B368" s="40"/>
      <c r="G368" s="38"/>
    </row>
    <row r="369" spans="1:7" x14ac:dyDescent="0.35">
      <c r="A369" s="7"/>
      <c r="B369" s="40"/>
      <c r="G369" s="38"/>
    </row>
    <row r="370" spans="1:7" x14ac:dyDescent="0.35">
      <c r="A370" s="7"/>
      <c r="B370" s="40"/>
      <c r="G370" s="38"/>
    </row>
    <row r="371" spans="1:7" x14ac:dyDescent="0.35">
      <c r="A371" s="7"/>
      <c r="B371" s="40"/>
      <c r="G371" s="38"/>
    </row>
    <row r="372" spans="1:7" x14ac:dyDescent="0.35">
      <c r="A372" s="7"/>
      <c r="B372" s="40"/>
      <c r="G372" s="38"/>
    </row>
    <row r="373" spans="1:7" x14ac:dyDescent="0.35">
      <c r="A373" s="7"/>
      <c r="B373" s="40"/>
      <c r="G373" s="38"/>
    </row>
    <row r="374" spans="1:7" x14ac:dyDescent="0.35">
      <c r="A374" s="7"/>
      <c r="B374" s="40"/>
      <c r="G374" s="38"/>
    </row>
    <row r="375" spans="1:7" x14ac:dyDescent="0.35">
      <c r="A375" s="7"/>
      <c r="B375" s="40"/>
      <c r="G375" s="38"/>
    </row>
    <row r="376" spans="1:7" x14ac:dyDescent="0.35">
      <c r="A376" s="7"/>
      <c r="B376" s="40"/>
      <c r="G376" s="38"/>
    </row>
    <row r="377" spans="1:7" x14ac:dyDescent="0.35">
      <c r="A377" s="7"/>
      <c r="B377" s="40"/>
      <c r="G377" s="38"/>
    </row>
    <row r="378" spans="1:7" x14ac:dyDescent="0.35">
      <c r="A378" s="7"/>
      <c r="B378" s="40"/>
      <c r="G378" s="38"/>
    </row>
    <row r="379" spans="1:7" x14ac:dyDescent="0.35">
      <c r="A379" s="7"/>
      <c r="B379" s="40"/>
      <c r="G379" s="38"/>
    </row>
    <row r="380" spans="1:7" x14ac:dyDescent="0.35">
      <c r="A380" s="7"/>
      <c r="B380" s="40"/>
      <c r="G380" s="38"/>
    </row>
    <row r="381" spans="1:7" x14ac:dyDescent="0.35">
      <c r="A381" s="7"/>
      <c r="B381" s="40"/>
      <c r="G381" s="38"/>
    </row>
    <row r="382" spans="1:7" x14ac:dyDescent="0.35">
      <c r="A382" s="7"/>
      <c r="B382" s="40"/>
      <c r="G382" s="38"/>
    </row>
    <row r="383" spans="1:7" x14ac:dyDescent="0.35">
      <c r="A383" s="7"/>
      <c r="B383" s="40"/>
      <c r="G383" s="38"/>
    </row>
    <row r="384" spans="1:7" x14ac:dyDescent="0.35">
      <c r="A384" s="7"/>
      <c r="B384" s="40"/>
      <c r="G384" s="38"/>
    </row>
    <row r="385" spans="1:7" x14ac:dyDescent="0.35">
      <c r="A385" s="7"/>
      <c r="B385" s="40"/>
      <c r="G385" s="38"/>
    </row>
    <row r="386" spans="1:7" x14ac:dyDescent="0.35">
      <c r="A386" s="7"/>
      <c r="B386" s="40"/>
      <c r="G386" s="38"/>
    </row>
    <row r="387" spans="1:7" x14ac:dyDescent="0.35">
      <c r="A387" s="7"/>
      <c r="B387" s="40"/>
      <c r="G387" s="38"/>
    </row>
    <row r="388" spans="1:7" x14ac:dyDescent="0.35">
      <c r="A388" s="7"/>
      <c r="B388" s="40"/>
      <c r="G388" s="38"/>
    </row>
    <row r="389" spans="1:7" x14ac:dyDescent="0.35">
      <c r="A389" s="7"/>
      <c r="B389" s="40"/>
      <c r="G389" s="38"/>
    </row>
    <row r="390" spans="1:7" x14ac:dyDescent="0.35">
      <c r="A390" s="7"/>
      <c r="B390" s="40"/>
      <c r="G390" s="38"/>
    </row>
    <row r="391" spans="1:7" x14ac:dyDescent="0.35">
      <c r="A391" s="7"/>
      <c r="B391" s="40"/>
      <c r="G391" s="38"/>
    </row>
    <row r="392" spans="1:7" x14ac:dyDescent="0.35">
      <c r="A392" s="7"/>
      <c r="B392" s="40"/>
      <c r="G392" s="38"/>
    </row>
    <row r="393" spans="1:7" x14ac:dyDescent="0.35">
      <c r="A393" s="7"/>
      <c r="B393" s="40"/>
      <c r="G393" s="38"/>
    </row>
    <row r="394" spans="1:7" x14ac:dyDescent="0.35">
      <c r="A394" s="7"/>
      <c r="B394" s="40"/>
      <c r="G394" s="38"/>
    </row>
    <row r="395" spans="1:7" x14ac:dyDescent="0.35">
      <c r="A395" s="7"/>
      <c r="B395" s="40"/>
      <c r="G395" s="38"/>
    </row>
    <row r="396" spans="1:7" x14ac:dyDescent="0.35">
      <c r="A396" s="7"/>
      <c r="B396" s="40"/>
      <c r="G396" s="38"/>
    </row>
    <row r="397" spans="1:7" x14ac:dyDescent="0.35">
      <c r="A397" s="7"/>
      <c r="B397" s="40"/>
      <c r="G397" s="38"/>
    </row>
    <row r="398" spans="1:7" x14ac:dyDescent="0.35">
      <c r="A398" s="7"/>
      <c r="B398" s="40"/>
      <c r="G398" s="38"/>
    </row>
    <row r="399" spans="1:7" x14ac:dyDescent="0.35">
      <c r="A399" s="7"/>
      <c r="B399" s="40"/>
      <c r="G399" s="38"/>
    </row>
    <row r="400" spans="1:7" x14ac:dyDescent="0.35">
      <c r="A400" s="7"/>
      <c r="B400" s="40"/>
      <c r="G400" s="38"/>
    </row>
    <row r="401" spans="1:7" x14ac:dyDescent="0.35">
      <c r="A401" s="7"/>
      <c r="B401" s="40"/>
      <c r="G401" s="38"/>
    </row>
    <row r="402" spans="1:7" x14ac:dyDescent="0.35">
      <c r="A402" s="7"/>
      <c r="B402" s="40"/>
      <c r="G402" s="38"/>
    </row>
    <row r="403" spans="1:7" x14ac:dyDescent="0.35">
      <c r="A403" s="7"/>
      <c r="B403" s="40"/>
      <c r="G403" s="38"/>
    </row>
    <row r="404" spans="1:7" x14ac:dyDescent="0.35">
      <c r="A404" s="7"/>
      <c r="B404" s="40"/>
      <c r="G404" s="38"/>
    </row>
    <row r="405" spans="1:7" x14ac:dyDescent="0.35">
      <c r="A405" s="7"/>
      <c r="B405" s="40"/>
      <c r="G405" s="38"/>
    </row>
    <row r="406" spans="1:7" x14ac:dyDescent="0.35">
      <c r="A406" s="7"/>
      <c r="B406" s="40"/>
      <c r="G406" s="38"/>
    </row>
    <row r="407" spans="1:7" x14ac:dyDescent="0.35">
      <c r="A407" s="7"/>
      <c r="B407" s="40"/>
      <c r="G407" s="38"/>
    </row>
    <row r="408" spans="1:7" x14ac:dyDescent="0.35">
      <c r="A408" s="7"/>
      <c r="B408" s="40"/>
      <c r="G408" s="38"/>
    </row>
    <row r="409" spans="1:7" x14ac:dyDescent="0.35">
      <c r="A409" s="7"/>
      <c r="B409" s="40"/>
      <c r="G409" s="38"/>
    </row>
    <row r="410" spans="1:7" x14ac:dyDescent="0.35">
      <c r="A410" s="7"/>
      <c r="B410" s="40"/>
      <c r="G410" s="38"/>
    </row>
    <row r="411" spans="1:7" x14ac:dyDescent="0.35">
      <c r="A411" s="7"/>
      <c r="B411" s="40"/>
      <c r="G411" s="38"/>
    </row>
    <row r="412" spans="1:7" x14ac:dyDescent="0.35">
      <c r="A412" s="7"/>
      <c r="B412" s="40"/>
      <c r="G412" s="38"/>
    </row>
    <row r="413" spans="1:7" x14ac:dyDescent="0.35">
      <c r="A413" s="7"/>
      <c r="B413" s="40"/>
      <c r="G413" s="38"/>
    </row>
    <row r="414" spans="1:7" x14ac:dyDescent="0.35">
      <c r="A414" s="7"/>
      <c r="B414" s="40"/>
      <c r="G414" s="38"/>
    </row>
    <row r="415" spans="1:7" x14ac:dyDescent="0.35">
      <c r="A415" s="7"/>
      <c r="B415" s="40"/>
      <c r="G415" s="38"/>
    </row>
    <row r="416" spans="1:7" x14ac:dyDescent="0.35">
      <c r="A416" s="7"/>
      <c r="B416" s="40"/>
      <c r="G416" s="38"/>
    </row>
    <row r="417" spans="1:7" x14ac:dyDescent="0.35">
      <c r="A417" s="7"/>
      <c r="B417" s="40"/>
      <c r="G417" s="38"/>
    </row>
    <row r="418" spans="1:7" x14ac:dyDescent="0.35">
      <c r="A418" s="7"/>
      <c r="B418" s="40"/>
      <c r="G418" s="38"/>
    </row>
    <row r="419" spans="1:7" x14ac:dyDescent="0.35">
      <c r="A419" s="7"/>
      <c r="B419" s="40"/>
      <c r="G419" s="38"/>
    </row>
    <row r="420" spans="1:7" x14ac:dyDescent="0.35">
      <c r="A420" s="7"/>
      <c r="B420" s="40"/>
      <c r="G420" s="38"/>
    </row>
    <row r="421" spans="1:7" x14ac:dyDescent="0.35">
      <c r="A421" s="7"/>
      <c r="B421" s="40"/>
      <c r="G421" s="38"/>
    </row>
    <row r="422" spans="1:7" x14ac:dyDescent="0.35">
      <c r="A422" s="7"/>
      <c r="B422" s="40"/>
      <c r="G422" s="38"/>
    </row>
    <row r="423" spans="1:7" x14ac:dyDescent="0.35">
      <c r="A423" s="7"/>
      <c r="B423" s="40"/>
      <c r="G423" s="38"/>
    </row>
    <row r="424" spans="1:7" x14ac:dyDescent="0.35">
      <c r="A424" s="7"/>
      <c r="B424" s="40"/>
      <c r="G424" s="38"/>
    </row>
    <row r="425" spans="1:7" x14ac:dyDescent="0.35">
      <c r="A425" s="7"/>
      <c r="B425" s="40"/>
      <c r="G425" s="38"/>
    </row>
    <row r="426" spans="1:7" x14ac:dyDescent="0.35">
      <c r="A426" s="7"/>
      <c r="B426" s="40"/>
      <c r="G426" s="38"/>
    </row>
    <row r="427" spans="1:7" x14ac:dyDescent="0.35">
      <c r="A427" s="7"/>
      <c r="B427" s="40"/>
      <c r="G427" s="38"/>
    </row>
    <row r="428" spans="1:7" x14ac:dyDescent="0.35">
      <c r="A428" s="7"/>
      <c r="B428" s="40"/>
      <c r="G428" s="38"/>
    </row>
    <row r="429" spans="1:7" x14ac:dyDescent="0.35">
      <c r="A429" s="7"/>
      <c r="B429" s="40"/>
      <c r="G429" s="38"/>
    </row>
    <row r="430" spans="1:7" x14ac:dyDescent="0.35">
      <c r="A430" s="7"/>
      <c r="B430" s="40"/>
      <c r="G430" s="38"/>
    </row>
    <row r="431" spans="1:7" x14ac:dyDescent="0.35">
      <c r="A431" s="7"/>
      <c r="B431" s="40"/>
      <c r="G431" s="38"/>
    </row>
    <row r="432" spans="1:7" x14ac:dyDescent="0.35">
      <c r="A432" s="7"/>
      <c r="B432" s="40"/>
      <c r="G432" s="38"/>
    </row>
    <row r="433" spans="1:7" x14ac:dyDescent="0.35">
      <c r="A433" s="7"/>
      <c r="B433" s="40"/>
      <c r="G433" s="38"/>
    </row>
    <row r="434" spans="1:7" x14ac:dyDescent="0.35">
      <c r="A434" s="7"/>
      <c r="B434" s="40"/>
      <c r="G434" s="38"/>
    </row>
    <row r="435" spans="1:7" x14ac:dyDescent="0.35">
      <c r="A435" s="7"/>
      <c r="B435" s="40"/>
      <c r="G435" s="38"/>
    </row>
    <row r="436" spans="1:7" x14ac:dyDescent="0.35">
      <c r="A436" s="7"/>
      <c r="B436" s="40"/>
      <c r="G436" s="38"/>
    </row>
    <row r="437" spans="1:7" x14ac:dyDescent="0.35">
      <c r="A437" s="7"/>
      <c r="B437" s="40"/>
      <c r="G437" s="38"/>
    </row>
    <row r="438" spans="1:7" x14ac:dyDescent="0.35">
      <c r="A438" s="7"/>
      <c r="B438" s="40"/>
      <c r="G438" s="38"/>
    </row>
    <row r="439" spans="1:7" x14ac:dyDescent="0.35">
      <c r="A439" s="7"/>
      <c r="B439" s="40"/>
      <c r="G439" s="38"/>
    </row>
    <row r="440" spans="1:7" x14ac:dyDescent="0.35">
      <c r="A440" s="7"/>
      <c r="B440" s="40"/>
      <c r="G440" s="38"/>
    </row>
    <row r="441" spans="1:7" x14ac:dyDescent="0.35">
      <c r="A441" s="7"/>
      <c r="B441" s="40"/>
      <c r="G441" s="38"/>
    </row>
    <row r="442" spans="1:7" x14ac:dyDescent="0.35">
      <c r="A442" s="7"/>
      <c r="B442" s="40"/>
      <c r="G442" s="38"/>
    </row>
    <row r="443" spans="1:7" x14ac:dyDescent="0.35">
      <c r="A443" s="7"/>
      <c r="B443" s="40"/>
      <c r="G443" s="38"/>
    </row>
    <row r="444" spans="1:7" x14ac:dyDescent="0.35">
      <c r="A444" s="7"/>
      <c r="B444" s="40"/>
      <c r="G444" s="38"/>
    </row>
    <row r="445" spans="1:7" x14ac:dyDescent="0.35">
      <c r="A445" s="7"/>
      <c r="B445" s="40"/>
      <c r="G445" s="38"/>
    </row>
    <row r="446" spans="1:7" x14ac:dyDescent="0.35">
      <c r="A446" s="7"/>
      <c r="B446" s="40"/>
      <c r="G446" s="38"/>
    </row>
    <row r="447" spans="1:7" x14ac:dyDescent="0.35">
      <c r="A447" s="7"/>
      <c r="B447" s="40"/>
      <c r="G447" s="38"/>
    </row>
    <row r="448" spans="1:7" x14ac:dyDescent="0.35">
      <c r="A448" s="7"/>
      <c r="B448" s="40"/>
      <c r="G448" s="38"/>
    </row>
    <row r="449" spans="1:7" x14ac:dyDescent="0.35">
      <c r="A449" s="7"/>
      <c r="B449" s="40"/>
      <c r="G449" s="38"/>
    </row>
    <row r="450" spans="1:7" x14ac:dyDescent="0.35">
      <c r="A450" s="7"/>
      <c r="B450" s="40"/>
      <c r="G450" s="38"/>
    </row>
    <row r="451" spans="1:7" x14ac:dyDescent="0.35">
      <c r="A451" s="7"/>
      <c r="B451" s="40"/>
      <c r="G451" s="38"/>
    </row>
    <row r="452" spans="1:7" x14ac:dyDescent="0.35">
      <c r="A452" s="7"/>
      <c r="B452" s="40"/>
      <c r="G452" s="38"/>
    </row>
    <row r="453" spans="1:7" x14ac:dyDescent="0.35">
      <c r="A453" s="7"/>
      <c r="B453" s="40"/>
      <c r="G453" s="38"/>
    </row>
    <row r="454" spans="1:7" x14ac:dyDescent="0.35">
      <c r="A454" s="7"/>
      <c r="B454" s="40"/>
      <c r="G454" s="38"/>
    </row>
    <row r="455" spans="1:7" x14ac:dyDescent="0.35">
      <c r="A455" s="7"/>
      <c r="B455" s="40"/>
      <c r="G455" s="38"/>
    </row>
    <row r="456" spans="1:7" x14ac:dyDescent="0.35">
      <c r="A456" s="7"/>
      <c r="B456" s="40"/>
      <c r="G456" s="38"/>
    </row>
    <row r="457" spans="1:7" x14ac:dyDescent="0.35">
      <c r="A457" s="7"/>
      <c r="B457" s="40"/>
      <c r="G457" s="38"/>
    </row>
    <row r="458" spans="1:7" x14ac:dyDescent="0.35">
      <c r="A458" s="7"/>
      <c r="B458" s="40"/>
      <c r="G458" s="38"/>
    </row>
    <row r="459" spans="1:7" x14ac:dyDescent="0.35">
      <c r="A459" s="7"/>
      <c r="B459" s="40"/>
      <c r="G459" s="38"/>
    </row>
    <row r="460" spans="1:7" x14ac:dyDescent="0.35">
      <c r="A460" s="7"/>
      <c r="B460" s="40"/>
      <c r="G460" s="38"/>
    </row>
    <row r="461" spans="1:7" x14ac:dyDescent="0.35">
      <c r="A461" s="7"/>
      <c r="B461" s="40"/>
      <c r="G461" s="38"/>
    </row>
    <row r="462" spans="1:7" x14ac:dyDescent="0.35">
      <c r="A462" s="7"/>
      <c r="B462" s="40"/>
      <c r="G462" s="38"/>
    </row>
    <row r="463" spans="1:7" x14ac:dyDescent="0.35">
      <c r="A463" s="7"/>
      <c r="B463" s="40"/>
      <c r="G463" s="38"/>
    </row>
    <row r="464" spans="1:7" x14ac:dyDescent="0.35">
      <c r="A464" s="7"/>
      <c r="B464" s="40"/>
      <c r="G464" s="38"/>
    </row>
    <row r="465" spans="1:7" x14ac:dyDescent="0.35">
      <c r="A465" s="7"/>
      <c r="B465" s="40"/>
      <c r="G465" s="38"/>
    </row>
    <row r="466" spans="1:7" x14ac:dyDescent="0.35">
      <c r="A466" s="7"/>
      <c r="B466" s="40"/>
      <c r="G466" s="38"/>
    </row>
    <row r="467" spans="1:7" x14ac:dyDescent="0.35">
      <c r="A467" s="7"/>
      <c r="B467" s="40"/>
      <c r="G467" s="38"/>
    </row>
    <row r="468" spans="1:7" x14ac:dyDescent="0.35">
      <c r="A468" s="7"/>
      <c r="B468" s="40"/>
      <c r="G468" s="38"/>
    </row>
    <row r="469" spans="1:7" x14ac:dyDescent="0.35">
      <c r="A469" s="7"/>
      <c r="B469" s="40"/>
      <c r="G469" s="38"/>
    </row>
    <row r="470" spans="1:7" x14ac:dyDescent="0.35">
      <c r="A470" s="7"/>
      <c r="B470" s="40"/>
      <c r="G470" s="38"/>
    </row>
    <row r="471" spans="1:7" x14ac:dyDescent="0.35">
      <c r="A471" s="7"/>
      <c r="B471" s="40"/>
      <c r="G471" s="38"/>
    </row>
    <row r="472" spans="1:7" x14ac:dyDescent="0.35">
      <c r="A472" s="7"/>
      <c r="B472" s="40"/>
      <c r="G472" s="38"/>
    </row>
    <row r="473" spans="1:7" x14ac:dyDescent="0.35">
      <c r="A473" s="7"/>
      <c r="B473" s="40"/>
      <c r="G473" s="38"/>
    </row>
    <row r="474" spans="1:7" x14ac:dyDescent="0.35">
      <c r="A474" s="7"/>
      <c r="B474" s="40"/>
      <c r="G474" s="38"/>
    </row>
    <row r="475" spans="1:7" x14ac:dyDescent="0.35">
      <c r="A475" s="7"/>
      <c r="B475" s="40"/>
      <c r="G475" s="38"/>
    </row>
    <row r="476" spans="1:7" x14ac:dyDescent="0.35">
      <c r="A476" s="7"/>
      <c r="B476" s="40"/>
      <c r="G476" s="38"/>
    </row>
    <row r="477" spans="1:7" x14ac:dyDescent="0.35">
      <c r="A477" s="7"/>
      <c r="B477" s="40"/>
      <c r="G477" s="38"/>
    </row>
    <row r="478" spans="1:7" x14ac:dyDescent="0.35">
      <c r="A478" s="7"/>
      <c r="B478" s="40"/>
      <c r="G478" s="38"/>
    </row>
    <row r="479" spans="1:7" x14ac:dyDescent="0.35">
      <c r="A479" s="7"/>
      <c r="B479" s="40"/>
      <c r="G479" s="38"/>
    </row>
    <row r="480" spans="1:7" x14ac:dyDescent="0.35">
      <c r="A480" s="7"/>
      <c r="B480" s="40"/>
      <c r="G480" s="38"/>
    </row>
    <row r="481" spans="1:7" x14ac:dyDescent="0.35">
      <c r="A481" s="7"/>
      <c r="B481" s="40"/>
      <c r="G481" s="38"/>
    </row>
    <row r="482" spans="1:7" x14ac:dyDescent="0.35">
      <c r="A482" s="7"/>
      <c r="B482" s="40"/>
      <c r="G482" s="38"/>
    </row>
    <row r="483" spans="1:7" x14ac:dyDescent="0.35">
      <c r="A483" s="7"/>
      <c r="B483" s="40"/>
      <c r="G483" s="38"/>
    </row>
    <row r="484" spans="1:7" x14ac:dyDescent="0.35">
      <c r="A484" s="7"/>
      <c r="B484" s="40"/>
      <c r="G484" s="38"/>
    </row>
    <row r="485" spans="1:7" x14ac:dyDescent="0.35">
      <c r="A485" s="7"/>
      <c r="B485" s="40"/>
      <c r="G485" s="38"/>
    </row>
    <row r="486" spans="1:7" x14ac:dyDescent="0.35">
      <c r="A486" s="7"/>
      <c r="B486" s="40"/>
      <c r="G486" s="38"/>
    </row>
    <row r="487" spans="1:7" x14ac:dyDescent="0.35">
      <c r="A487" s="7"/>
      <c r="B487" s="40"/>
      <c r="G487" s="38"/>
    </row>
    <row r="488" spans="1:7" x14ac:dyDescent="0.35">
      <c r="A488" s="7"/>
      <c r="B488" s="40"/>
      <c r="G488" s="38"/>
    </row>
    <row r="489" spans="1:7" x14ac:dyDescent="0.35">
      <c r="A489" s="7"/>
      <c r="B489" s="40"/>
      <c r="G489" s="38"/>
    </row>
    <row r="490" spans="1:7" x14ac:dyDescent="0.35">
      <c r="A490" s="7"/>
      <c r="B490" s="40"/>
      <c r="G490" s="38"/>
    </row>
    <row r="491" spans="1:7" x14ac:dyDescent="0.35">
      <c r="A491" s="7"/>
      <c r="B491" s="40"/>
      <c r="G491" s="38"/>
    </row>
    <row r="492" spans="1:7" x14ac:dyDescent="0.35">
      <c r="A492" s="7"/>
      <c r="B492" s="40"/>
      <c r="G492" s="38"/>
    </row>
    <row r="493" spans="1:7" x14ac:dyDescent="0.35">
      <c r="A493" s="7"/>
      <c r="B493" s="40"/>
      <c r="G493" s="38"/>
    </row>
    <row r="494" spans="1:7" x14ac:dyDescent="0.35">
      <c r="A494" s="7"/>
      <c r="B494" s="40"/>
      <c r="G494" s="38"/>
    </row>
    <row r="495" spans="1:7" x14ac:dyDescent="0.35">
      <c r="A495" s="7"/>
      <c r="B495" s="40"/>
      <c r="G495" s="38"/>
    </row>
    <row r="496" spans="1:7" x14ac:dyDescent="0.35">
      <c r="A496" s="7"/>
      <c r="B496" s="40"/>
      <c r="G496" s="38"/>
    </row>
    <row r="497" spans="1:7" x14ac:dyDescent="0.35">
      <c r="A497" s="7"/>
      <c r="B497" s="40"/>
      <c r="G497" s="38"/>
    </row>
    <row r="498" spans="1:7" x14ac:dyDescent="0.35">
      <c r="A498" s="7"/>
      <c r="B498" s="40"/>
      <c r="G498" s="38"/>
    </row>
    <row r="499" spans="1:7" x14ac:dyDescent="0.35">
      <c r="A499" s="7"/>
      <c r="B499" s="40"/>
      <c r="G499" s="38"/>
    </row>
    <row r="500" spans="1:7" x14ac:dyDescent="0.35">
      <c r="A500" s="7"/>
      <c r="B500" s="40"/>
      <c r="G500" s="38"/>
    </row>
    <row r="501" spans="1:7" x14ac:dyDescent="0.35">
      <c r="A501" s="7"/>
      <c r="B501" s="40"/>
      <c r="G501" s="38"/>
    </row>
    <row r="502" spans="1:7" x14ac:dyDescent="0.35">
      <c r="A502" s="7"/>
      <c r="B502" s="40"/>
      <c r="G502" s="38"/>
    </row>
    <row r="503" spans="1:7" x14ac:dyDescent="0.35">
      <c r="A503" s="7"/>
      <c r="B503" s="40"/>
      <c r="G503" s="38"/>
    </row>
    <row r="504" spans="1:7" x14ac:dyDescent="0.35">
      <c r="A504" s="7"/>
      <c r="B504" s="40"/>
      <c r="G504" s="38"/>
    </row>
    <row r="505" spans="1:7" x14ac:dyDescent="0.35">
      <c r="A505" s="7"/>
      <c r="B505" s="40"/>
      <c r="G505" s="38"/>
    </row>
    <row r="506" spans="1:7" x14ac:dyDescent="0.35">
      <c r="A506" s="7"/>
      <c r="B506" s="40"/>
      <c r="G506" s="38"/>
    </row>
    <row r="507" spans="1:7" x14ac:dyDescent="0.35">
      <c r="A507" s="7"/>
      <c r="B507" s="40"/>
      <c r="G507" s="38"/>
    </row>
    <row r="508" spans="1:7" x14ac:dyDescent="0.35">
      <c r="A508" s="7"/>
      <c r="B508" s="40"/>
      <c r="G508" s="38"/>
    </row>
    <row r="509" spans="1:7" x14ac:dyDescent="0.35">
      <c r="A509" s="7"/>
      <c r="B509" s="40"/>
      <c r="G509" s="38"/>
    </row>
    <row r="510" spans="1:7" x14ac:dyDescent="0.35">
      <c r="A510" s="7"/>
      <c r="B510" s="40"/>
      <c r="G510" s="38"/>
    </row>
    <row r="511" spans="1:7" x14ac:dyDescent="0.35">
      <c r="A511" s="7"/>
      <c r="B511" s="40"/>
      <c r="G511" s="38"/>
    </row>
    <row r="512" spans="1:7" x14ac:dyDescent="0.35">
      <c r="A512" s="7"/>
      <c r="B512" s="40"/>
      <c r="G512" s="38"/>
    </row>
    <row r="513" spans="1:7" x14ac:dyDescent="0.35">
      <c r="A513" s="7"/>
      <c r="B513" s="40"/>
      <c r="G513" s="38"/>
    </row>
    <row r="514" spans="1:7" x14ac:dyDescent="0.35">
      <c r="A514" s="7"/>
      <c r="B514" s="40"/>
      <c r="G514" s="38"/>
    </row>
    <row r="515" spans="1:7" x14ac:dyDescent="0.35">
      <c r="A515" s="7"/>
      <c r="B515" s="40"/>
      <c r="G515" s="38"/>
    </row>
    <row r="516" spans="1:7" x14ac:dyDescent="0.35">
      <c r="A516" s="7"/>
      <c r="B516" s="40"/>
      <c r="G516" s="38"/>
    </row>
    <row r="517" spans="1:7" x14ac:dyDescent="0.35">
      <c r="A517" s="7"/>
      <c r="B517" s="40"/>
      <c r="G517" s="38"/>
    </row>
    <row r="518" spans="1:7" x14ac:dyDescent="0.35">
      <c r="A518" s="7"/>
      <c r="B518" s="40"/>
      <c r="G518" s="38"/>
    </row>
    <row r="519" spans="1:7" x14ac:dyDescent="0.35">
      <c r="A519" s="7"/>
      <c r="B519" s="40"/>
      <c r="G519" s="38"/>
    </row>
    <row r="520" spans="1:7" x14ac:dyDescent="0.35">
      <c r="A520" s="7"/>
      <c r="B520" s="40"/>
      <c r="G520" s="38"/>
    </row>
    <row r="521" spans="1:7" x14ac:dyDescent="0.35">
      <c r="A521" s="7"/>
      <c r="B521" s="40"/>
      <c r="G521" s="38"/>
    </row>
    <row r="522" spans="1:7" x14ac:dyDescent="0.35">
      <c r="A522" s="7"/>
      <c r="B522" s="40"/>
      <c r="G522" s="38"/>
    </row>
    <row r="523" spans="1:7" x14ac:dyDescent="0.35">
      <c r="A523" s="7"/>
      <c r="B523" s="40"/>
      <c r="G523" s="38"/>
    </row>
    <row r="524" spans="1:7" x14ac:dyDescent="0.35">
      <c r="A524" s="7"/>
      <c r="B524" s="40"/>
      <c r="G524" s="38"/>
    </row>
    <row r="525" spans="1:7" x14ac:dyDescent="0.35">
      <c r="A525" s="7"/>
      <c r="B525" s="40"/>
      <c r="G525" s="38"/>
    </row>
    <row r="526" spans="1:7" x14ac:dyDescent="0.35">
      <c r="A526" s="7"/>
      <c r="B526" s="40"/>
      <c r="G526" s="38"/>
    </row>
    <row r="527" spans="1:7" x14ac:dyDescent="0.35">
      <c r="A527" s="7"/>
      <c r="B527" s="40"/>
      <c r="G527" s="38"/>
    </row>
    <row r="528" spans="1:7" x14ac:dyDescent="0.35">
      <c r="A528" s="7"/>
      <c r="B528" s="40"/>
      <c r="G528" s="38"/>
    </row>
    <row r="529" spans="1:7" x14ac:dyDescent="0.35">
      <c r="A529" s="7"/>
      <c r="B529" s="40"/>
      <c r="G529" s="38"/>
    </row>
    <row r="530" spans="1:7" x14ac:dyDescent="0.35">
      <c r="A530" s="7"/>
      <c r="B530" s="40"/>
      <c r="G530" s="38"/>
    </row>
    <row r="531" spans="1:7" x14ac:dyDescent="0.35">
      <c r="A531" s="7"/>
      <c r="B531" s="40"/>
      <c r="G531" s="38"/>
    </row>
    <row r="532" spans="1:7" x14ac:dyDescent="0.35">
      <c r="A532" s="7"/>
      <c r="B532" s="40"/>
      <c r="G532" s="38"/>
    </row>
    <row r="533" spans="1:7" x14ac:dyDescent="0.35">
      <c r="A533" s="7"/>
      <c r="B533" s="40"/>
      <c r="G533" s="38"/>
    </row>
    <row r="534" spans="1:7" x14ac:dyDescent="0.35">
      <c r="A534" s="7"/>
      <c r="B534" s="40"/>
      <c r="G534" s="38"/>
    </row>
    <row r="535" spans="1:7" x14ac:dyDescent="0.35">
      <c r="A535" s="7"/>
      <c r="B535" s="40"/>
      <c r="G535" s="38"/>
    </row>
    <row r="536" spans="1:7" x14ac:dyDescent="0.35">
      <c r="A536" s="7"/>
      <c r="B536" s="40"/>
      <c r="G536" s="38"/>
    </row>
    <row r="537" spans="1:7" x14ac:dyDescent="0.35">
      <c r="A537" s="7"/>
      <c r="B537" s="40"/>
      <c r="G537" s="38"/>
    </row>
    <row r="538" spans="1:7" x14ac:dyDescent="0.35">
      <c r="A538" s="7"/>
      <c r="B538" s="40"/>
      <c r="G538" s="38"/>
    </row>
    <row r="539" spans="1:7" x14ac:dyDescent="0.35">
      <c r="A539" s="7"/>
      <c r="B539" s="40"/>
      <c r="G539" s="38"/>
    </row>
    <row r="540" spans="1:7" x14ac:dyDescent="0.35">
      <c r="A540" s="7"/>
      <c r="B540" s="40"/>
      <c r="G540" s="38"/>
    </row>
    <row r="541" spans="1:7" x14ac:dyDescent="0.35">
      <c r="A541" s="7"/>
      <c r="B541" s="40"/>
      <c r="G541" s="38"/>
    </row>
    <row r="542" spans="1:7" x14ac:dyDescent="0.35">
      <c r="A542" s="7"/>
      <c r="B542" s="40"/>
      <c r="G542" s="38"/>
    </row>
    <row r="543" spans="1:7" x14ac:dyDescent="0.35">
      <c r="A543" s="7"/>
      <c r="B543" s="40"/>
      <c r="G543" s="38"/>
    </row>
    <row r="544" spans="1:7" x14ac:dyDescent="0.35">
      <c r="A544" s="7"/>
      <c r="B544" s="40"/>
      <c r="G544" s="38"/>
    </row>
    <row r="545" spans="1:7" x14ac:dyDescent="0.35">
      <c r="A545" s="7"/>
      <c r="B545" s="40"/>
      <c r="G545" s="38"/>
    </row>
    <row r="546" spans="1:7" x14ac:dyDescent="0.35">
      <c r="A546" s="7"/>
      <c r="B546" s="40"/>
      <c r="G546" s="38"/>
    </row>
    <row r="547" spans="1:7" x14ac:dyDescent="0.35">
      <c r="A547" s="7"/>
      <c r="B547" s="40"/>
      <c r="G547" s="38"/>
    </row>
    <row r="548" spans="1:7" x14ac:dyDescent="0.35">
      <c r="A548" s="7"/>
      <c r="B548" s="40"/>
      <c r="G548" s="38"/>
    </row>
    <row r="549" spans="1:7" x14ac:dyDescent="0.35">
      <c r="A549" s="7"/>
      <c r="B549" s="40"/>
      <c r="G549" s="38"/>
    </row>
    <row r="550" spans="1:7" x14ac:dyDescent="0.35">
      <c r="A550" s="7"/>
      <c r="B550" s="40"/>
      <c r="G550" s="38"/>
    </row>
    <row r="551" spans="1:7" x14ac:dyDescent="0.35">
      <c r="A551" s="7"/>
      <c r="B551" s="40"/>
      <c r="G551" s="38"/>
    </row>
    <row r="552" spans="1:7" x14ac:dyDescent="0.35">
      <c r="A552" s="7"/>
      <c r="B552" s="40"/>
      <c r="G552" s="38"/>
    </row>
    <row r="553" spans="1:7" x14ac:dyDescent="0.35">
      <c r="A553" s="7"/>
      <c r="B553" s="40"/>
      <c r="G553" s="38"/>
    </row>
    <row r="554" spans="1:7" x14ac:dyDescent="0.35">
      <c r="A554" s="7"/>
      <c r="B554" s="40"/>
      <c r="G554" s="38"/>
    </row>
    <row r="555" spans="1:7" x14ac:dyDescent="0.35">
      <c r="A555" s="7"/>
      <c r="B555" s="40"/>
      <c r="G555" s="38"/>
    </row>
    <row r="556" spans="1:7" x14ac:dyDescent="0.35">
      <c r="A556" s="7"/>
      <c r="B556" s="40"/>
      <c r="G556" s="38"/>
    </row>
    <row r="557" spans="1:7" x14ac:dyDescent="0.35">
      <c r="A557" s="7"/>
      <c r="B557" s="40"/>
      <c r="G557" s="38"/>
    </row>
    <row r="558" spans="1:7" x14ac:dyDescent="0.35">
      <c r="A558" s="7"/>
      <c r="B558" s="40"/>
      <c r="G558" s="38"/>
    </row>
    <row r="559" spans="1:7" x14ac:dyDescent="0.35">
      <c r="A559" s="7"/>
      <c r="B559" s="40"/>
      <c r="G559" s="38"/>
    </row>
    <row r="560" spans="1:7" x14ac:dyDescent="0.35">
      <c r="A560" s="7"/>
      <c r="B560" s="40"/>
      <c r="G560" s="38"/>
    </row>
    <row r="561" spans="1:7" x14ac:dyDescent="0.35">
      <c r="A561" s="7"/>
      <c r="B561" s="40"/>
      <c r="G561" s="38"/>
    </row>
    <row r="562" spans="1:7" x14ac:dyDescent="0.35">
      <c r="A562" s="7"/>
      <c r="B562" s="40"/>
      <c r="G562" s="38"/>
    </row>
    <row r="563" spans="1:7" x14ac:dyDescent="0.35">
      <c r="A563" s="7"/>
      <c r="B563" s="40"/>
      <c r="G563" s="38"/>
    </row>
    <row r="564" spans="1:7" x14ac:dyDescent="0.35">
      <c r="A564" s="7"/>
      <c r="B564" s="40"/>
      <c r="G564" s="38"/>
    </row>
    <row r="565" spans="1:7" x14ac:dyDescent="0.35">
      <c r="A565" s="7"/>
      <c r="B565" s="40"/>
      <c r="G565" s="38"/>
    </row>
    <row r="566" spans="1:7" x14ac:dyDescent="0.35">
      <c r="A566" s="7"/>
      <c r="B566" s="40"/>
      <c r="G566" s="38"/>
    </row>
    <row r="567" spans="1:7" x14ac:dyDescent="0.35">
      <c r="A567" s="7"/>
      <c r="B567" s="40"/>
      <c r="G567" s="38"/>
    </row>
    <row r="568" spans="1:7" x14ac:dyDescent="0.35">
      <c r="A568" s="7"/>
      <c r="B568" s="40"/>
      <c r="G568" s="38"/>
    </row>
    <row r="569" spans="1:7" x14ac:dyDescent="0.35">
      <c r="A569" s="7"/>
      <c r="B569" s="40"/>
      <c r="G569" s="38"/>
    </row>
    <row r="570" spans="1:7" x14ac:dyDescent="0.35">
      <c r="A570" s="7"/>
      <c r="B570" s="40"/>
      <c r="G570" s="38"/>
    </row>
    <row r="571" spans="1:7" x14ac:dyDescent="0.35">
      <c r="A571" s="7"/>
      <c r="B571" s="40"/>
      <c r="G571" s="38"/>
    </row>
    <row r="572" spans="1:7" x14ac:dyDescent="0.35">
      <c r="A572" s="7"/>
      <c r="B572" s="40"/>
      <c r="G572" s="38"/>
    </row>
    <row r="573" spans="1:7" x14ac:dyDescent="0.35">
      <c r="A573" s="7"/>
      <c r="B573" s="40"/>
      <c r="G573" s="38"/>
    </row>
    <row r="574" spans="1:7" x14ac:dyDescent="0.35">
      <c r="A574" s="7"/>
      <c r="B574" s="40"/>
      <c r="G574" s="38"/>
    </row>
    <row r="575" spans="1:7" x14ac:dyDescent="0.35">
      <c r="A575" s="7"/>
      <c r="B575" s="40"/>
      <c r="G575" s="38"/>
    </row>
    <row r="576" spans="1:7" x14ac:dyDescent="0.35">
      <c r="A576" s="7"/>
      <c r="B576" s="40"/>
      <c r="G576" s="38"/>
    </row>
    <row r="577" spans="1:7" x14ac:dyDescent="0.35">
      <c r="A577" s="7"/>
      <c r="B577" s="40"/>
      <c r="G577" s="38"/>
    </row>
    <row r="578" spans="1:7" x14ac:dyDescent="0.35">
      <c r="A578" s="7"/>
      <c r="B578" s="40"/>
      <c r="G578" s="38"/>
    </row>
    <row r="579" spans="1:7" x14ac:dyDescent="0.35">
      <c r="A579" s="7"/>
      <c r="B579" s="40"/>
      <c r="G579" s="38"/>
    </row>
    <row r="580" spans="1:7" x14ac:dyDescent="0.35">
      <c r="A580" s="7"/>
      <c r="B580" s="40"/>
      <c r="G580" s="38"/>
    </row>
    <row r="581" spans="1:7" x14ac:dyDescent="0.35">
      <c r="A581" s="7"/>
      <c r="B581" s="40"/>
      <c r="G581" s="38"/>
    </row>
    <row r="582" spans="1:7" x14ac:dyDescent="0.35">
      <c r="A582" s="7"/>
      <c r="B582" s="40"/>
      <c r="G582" s="38"/>
    </row>
    <row r="583" spans="1:7" x14ac:dyDescent="0.35">
      <c r="A583" s="7"/>
      <c r="B583" s="40"/>
      <c r="G583" s="38"/>
    </row>
    <row r="584" spans="1:7" x14ac:dyDescent="0.35">
      <c r="A584" s="7"/>
      <c r="B584" s="40"/>
      <c r="G584" s="38"/>
    </row>
    <row r="585" spans="1:7" x14ac:dyDescent="0.35">
      <c r="A585" s="7"/>
      <c r="B585" s="40"/>
      <c r="G585" s="38"/>
    </row>
    <row r="586" spans="1:7" x14ac:dyDescent="0.35">
      <c r="A586" s="7"/>
      <c r="B586" s="40"/>
      <c r="G586" s="38"/>
    </row>
    <row r="587" spans="1:7" x14ac:dyDescent="0.35">
      <c r="A587" s="7"/>
      <c r="B587" s="40"/>
      <c r="G587" s="38"/>
    </row>
    <row r="588" spans="1:7" x14ac:dyDescent="0.35">
      <c r="A588" s="7"/>
      <c r="B588" s="40"/>
      <c r="G588" s="38"/>
    </row>
    <row r="589" spans="1:7" x14ac:dyDescent="0.35">
      <c r="A589" s="7"/>
      <c r="B589" s="40"/>
      <c r="G589" s="38"/>
    </row>
    <row r="590" spans="1:7" x14ac:dyDescent="0.35">
      <c r="A590" s="7"/>
      <c r="B590" s="40"/>
      <c r="G590" s="38"/>
    </row>
    <row r="591" spans="1:7" x14ac:dyDescent="0.35">
      <c r="A591" s="7"/>
      <c r="B591" s="40"/>
      <c r="G591" s="38"/>
    </row>
    <row r="592" spans="1:7" x14ac:dyDescent="0.35">
      <c r="A592" s="7"/>
      <c r="B592" s="40"/>
      <c r="G592" s="38"/>
    </row>
    <row r="593" spans="1:7" x14ac:dyDescent="0.35">
      <c r="A593" s="7"/>
      <c r="B593" s="40"/>
      <c r="G593" s="38"/>
    </row>
    <row r="594" spans="1:7" x14ac:dyDescent="0.35">
      <c r="A594" s="7"/>
      <c r="B594" s="40"/>
      <c r="G594" s="38"/>
    </row>
    <row r="595" spans="1:7" x14ac:dyDescent="0.35">
      <c r="A595" s="7"/>
      <c r="B595" s="40"/>
      <c r="G595" s="38"/>
    </row>
    <row r="596" spans="1:7" x14ac:dyDescent="0.35">
      <c r="A596" s="7"/>
      <c r="B596" s="40"/>
      <c r="G596" s="38"/>
    </row>
    <row r="597" spans="1:7" x14ac:dyDescent="0.35">
      <c r="A597" s="7"/>
      <c r="B597" s="40"/>
      <c r="G597" s="38"/>
    </row>
    <row r="598" spans="1:7" x14ac:dyDescent="0.35">
      <c r="A598" s="7"/>
      <c r="B598" s="40"/>
      <c r="G598" s="38"/>
    </row>
    <row r="599" spans="1:7" x14ac:dyDescent="0.35">
      <c r="A599" s="7"/>
      <c r="B599" s="40"/>
      <c r="G599" s="38"/>
    </row>
    <row r="600" spans="1:7" x14ac:dyDescent="0.35">
      <c r="A600" s="7"/>
      <c r="B600" s="40"/>
      <c r="G600" s="38"/>
    </row>
    <row r="601" spans="1:7" x14ac:dyDescent="0.35">
      <c r="A601" s="7"/>
      <c r="B601" s="40"/>
      <c r="G601" s="38"/>
    </row>
    <row r="602" spans="1:7" x14ac:dyDescent="0.35">
      <c r="A602" s="7"/>
      <c r="B602" s="40"/>
      <c r="G602" s="38"/>
    </row>
    <row r="603" spans="1:7" x14ac:dyDescent="0.35">
      <c r="A603" s="7"/>
      <c r="B603" s="40"/>
      <c r="G603" s="38"/>
    </row>
    <row r="604" spans="1:7" x14ac:dyDescent="0.35">
      <c r="A604" s="7"/>
      <c r="B604" s="40"/>
      <c r="G604" s="38"/>
    </row>
    <row r="605" spans="1:7" x14ac:dyDescent="0.35">
      <c r="A605" s="7"/>
      <c r="B605" s="40"/>
      <c r="G605" s="38"/>
    </row>
    <row r="606" spans="1:7" x14ac:dyDescent="0.35">
      <c r="A606" s="7"/>
      <c r="B606" s="40"/>
      <c r="G606" s="38"/>
    </row>
    <row r="607" spans="1:7" x14ac:dyDescent="0.35">
      <c r="A607" s="7"/>
      <c r="B607" s="40"/>
      <c r="G607" s="38"/>
    </row>
    <row r="608" spans="1:7" x14ac:dyDescent="0.35">
      <c r="A608" s="7"/>
      <c r="B608" s="40"/>
      <c r="G608" s="38"/>
    </row>
    <row r="609" spans="1:7" x14ac:dyDescent="0.35">
      <c r="A609" s="7"/>
      <c r="B609" s="40"/>
      <c r="G609" s="38"/>
    </row>
    <row r="610" spans="1:7" x14ac:dyDescent="0.35">
      <c r="A610" s="7"/>
      <c r="B610" s="40"/>
      <c r="G610" s="38"/>
    </row>
    <row r="611" spans="1:7" x14ac:dyDescent="0.35">
      <c r="A611" s="7"/>
      <c r="B611" s="40"/>
      <c r="G611" s="38"/>
    </row>
    <row r="612" spans="1:7" x14ac:dyDescent="0.35">
      <c r="A612" s="7"/>
      <c r="B612" s="40"/>
      <c r="G612" s="38"/>
    </row>
    <row r="613" spans="1:7" x14ac:dyDescent="0.35">
      <c r="A613" s="7"/>
      <c r="B613" s="40"/>
      <c r="G613" s="38"/>
    </row>
    <row r="614" spans="1:7" x14ac:dyDescent="0.35">
      <c r="A614" s="7"/>
      <c r="B614" s="40"/>
      <c r="G614" s="38"/>
    </row>
    <row r="615" spans="1:7" x14ac:dyDescent="0.35">
      <c r="A615" s="7"/>
      <c r="B615" s="40"/>
      <c r="G615" s="38"/>
    </row>
    <row r="616" spans="1:7" x14ac:dyDescent="0.35">
      <c r="A616" s="7"/>
      <c r="B616" s="40"/>
      <c r="G616" s="38"/>
    </row>
    <row r="617" spans="1:7" x14ac:dyDescent="0.35">
      <c r="A617" s="7"/>
      <c r="B617" s="40"/>
      <c r="G617" s="38"/>
    </row>
    <row r="618" spans="1:7" x14ac:dyDescent="0.35">
      <c r="A618" s="7"/>
      <c r="B618" s="40"/>
      <c r="G618" s="38"/>
    </row>
    <row r="619" spans="1:7" x14ac:dyDescent="0.35">
      <c r="A619" s="7"/>
      <c r="B619" s="40"/>
      <c r="G619" s="38"/>
    </row>
    <row r="620" spans="1:7" x14ac:dyDescent="0.35">
      <c r="A620" s="7"/>
      <c r="B620" s="40"/>
      <c r="G620" s="38"/>
    </row>
    <row r="621" spans="1:7" x14ac:dyDescent="0.35">
      <c r="A621" s="7"/>
      <c r="B621" s="40"/>
      <c r="G621" s="38"/>
    </row>
    <row r="622" spans="1:7" x14ac:dyDescent="0.35">
      <c r="A622" s="7"/>
      <c r="B622" s="40"/>
      <c r="G622" s="38"/>
    </row>
    <row r="623" spans="1:7" x14ac:dyDescent="0.35">
      <c r="A623" s="7"/>
      <c r="B623" s="40"/>
      <c r="G623" s="38"/>
    </row>
    <row r="624" spans="1:7" x14ac:dyDescent="0.35">
      <c r="A624" s="7"/>
      <c r="B624" s="40"/>
      <c r="G624" s="38"/>
    </row>
    <row r="625" spans="1:7" x14ac:dyDescent="0.35">
      <c r="A625" s="7"/>
      <c r="B625" s="40"/>
      <c r="G625" s="38"/>
    </row>
    <row r="626" spans="1:7" x14ac:dyDescent="0.35">
      <c r="A626" s="7"/>
      <c r="B626" s="40"/>
      <c r="G626" s="38"/>
    </row>
    <row r="627" spans="1:7" x14ac:dyDescent="0.35">
      <c r="A627" s="7"/>
      <c r="B627" s="40"/>
      <c r="G627" s="38"/>
    </row>
    <row r="628" spans="1:7" x14ac:dyDescent="0.35">
      <c r="A628" s="7"/>
      <c r="B628" s="40"/>
      <c r="G628" s="38"/>
    </row>
    <row r="629" spans="1:7" x14ac:dyDescent="0.35">
      <c r="A629" s="7"/>
      <c r="B629" s="40"/>
      <c r="G629" s="38"/>
    </row>
    <row r="630" spans="1:7" x14ac:dyDescent="0.35">
      <c r="A630" s="7"/>
      <c r="B630" s="40"/>
      <c r="G630" s="38"/>
    </row>
    <row r="631" spans="1:7" x14ac:dyDescent="0.35">
      <c r="A631" s="7"/>
      <c r="B631" s="40"/>
      <c r="G631" s="38"/>
    </row>
    <row r="632" spans="1:7" x14ac:dyDescent="0.35">
      <c r="A632" s="7"/>
      <c r="B632" s="40"/>
      <c r="G632" s="38"/>
    </row>
    <row r="633" spans="1:7" x14ac:dyDescent="0.35">
      <c r="A633" s="7"/>
      <c r="B633" s="40"/>
      <c r="G633" s="38"/>
    </row>
    <row r="634" spans="1:7" x14ac:dyDescent="0.35">
      <c r="A634" s="7"/>
      <c r="B634" s="40"/>
      <c r="G634" s="38"/>
    </row>
    <row r="635" spans="1:7" x14ac:dyDescent="0.35">
      <c r="A635" s="7"/>
      <c r="B635" s="40"/>
      <c r="G635" s="38"/>
    </row>
    <row r="636" spans="1:7" x14ac:dyDescent="0.35">
      <c r="A636" s="7"/>
      <c r="B636" s="40"/>
      <c r="G636" s="38"/>
    </row>
    <row r="637" spans="1:7" x14ac:dyDescent="0.35">
      <c r="A637" s="7"/>
      <c r="B637" s="40"/>
      <c r="G637" s="38"/>
    </row>
    <row r="638" spans="1:7" x14ac:dyDescent="0.35">
      <c r="A638" s="7"/>
      <c r="B638" s="40"/>
      <c r="G638" s="38"/>
    </row>
    <row r="639" spans="1:7" x14ac:dyDescent="0.35">
      <c r="A639" s="7"/>
      <c r="B639" s="40"/>
      <c r="G639" s="38"/>
    </row>
    <row r="640" spans="1:7" x14ac:dyDescent="0.35">
      <c r="A640" s="7"/>
      <c r="B640" s="40"/>
      <c r="G640" s="38"/>
    </row>
    <row r="641" spans="1:7" x14ac:dyDescent="0.35">
      <c r="A641" s="7"/>
      <c r="B641" s="40"/>
      <c r="G641" s="38"/>
    </row>
    <row r="642" spans="1:7" x14ac:dyDescent="0.35">
      <c r="A642" s="7"/>
      <c r="B642" s="40"/>
      <c r="G642" s="38"/>
    </row>
    <row r="643" spans="1:7" x14ac:dyDescent="0.35">
      <c r="A643" s="7"/>
      <c r="B643" s="40"/>
      <c r="G643" s="38"/>
    </row>
    <row r="644" spans="1:7" x14ac:dyDescent="0.35">
      <c r="A644" s="7"/>
      <c r="B644" s="40"/>
      <c r="G644" s="38"/>
    </row>
    <row r="645" spans="1:7" x14ac:dyDescent="0.35">
      <c r="A645" s="7"/>
      <c r="B645" s="40"/>
      <c r="G645" s="38"/>
    </row>
    <row r="646" spans="1:7" x14ac:dyDescent="0.35">
      <c r="A646" s="7"/>
      <c r="B646" s="40"/>
      <c r="G646" s="38"/>
    </row>
    <row r="647" spans="1:7" x14ac:dyDescent="0.35">
      <c r="A647" s="7"/>
      <c r="B647" s="40"/>
      <c r="G647" s="38"/>
    </row>
    <row r="648" spans="1:7" x14ac:dyDescent="0.35">
      <c r="A648" s="7"/>
      <c r="B648" s="40"/>
      <c r="G648" s="38"/>
    </row>
    <row r="649" spans="1:7" x14ac:dyDescent="0.35">
      <c r="A649" s="7"/>
      <c r="B649" s="40"/>
      <c r="G649" s="38"/>
    </row>
    <row r="650" spans="1:7" x14ac:dyDescent="0.35">
      <c r="A650" s="7"/>
      <c r="B650" s="40"/>
      <c r="G650" s="38"/>
    </row>
    <row r="651" spans="1:7" x14ac:dyDescent="0.35">
      <c r="A651" s="7"/>
      <c r="B651" s="40"/>
      <c r="G651" s="38"/>
    </row>
    <row r="652" spans="1:7" x14ac:dyDescent="0.35">
      <c r="A652" s="7"/>
      <c r="B652" s="40"/>
      <c r="G652" s="38"/>
    </row>
    <row r="653" spans="1:7" x14ac:dyDescent="0.35">
      <c r="A653" s="7"/>
      <c r="B653" s="40"/>
      <c r="G653" s="38"/>
    </row>
    <row r="654" spans="1:7" x14ac:dyDescent="0.35">
      <c r="A654" s="7"/>
      <c r="B654" s="40"/>
      <c r="G654" s="38"/>
    </row>
    <row r="655" spans="1:7" x14ac:dyDescent="0.35">
      <c r="A655" s="7"/>
      <c r="B655" s="40"/>
      <c r="G655" s="38"/>
    </row>
    <row r="656" spans="1:7" x14ac:dyDescent="0.35">
      <c r="A656" s="7"/>
      <c r="B656" s="40"/>
      <c r="G656" s="38"/>
    </row>
    <row r="657" spans="1:7" x14ac:dyDescent="0.35">
      <c r="A657" s="7"/>
      <c r="B657" s="40"/>
      <c r="G657" s="38"/>
    </row>
    <row r="658" spans="1:7" x14ac:dyDescent="0.35">
      <c r="A658" s="7"/>
      <c r="B658" s="40"/>
      <c r="G658" s="38"/>
    </row>
    <row r="659" spans="1:7" x14ac:dyDescent="0.35">
      <c r="A659" s="7"/>
      <c r="B659" s="40"/>
      <c r="G659" s="38"/>
    </row>
    <row r="660" spans="1:7" x14ac:dyDescent="0.35">
      <c r="A660" s="7"/>
      <c r="B660" s="40"/>
      <c r="G660" s="38"/>
    </row>
    <row r="661" spans="1:7" x14ac:dyDescent="0.35">
      <c r="A661" s="7"/>
      <c r="B661" s="40"/>
      <c r="G661" s="38"/>
    </row>
    <row r="662" spans="1:7" x14ac:dyDescent="0.35">
      <c r="A662" s="7"/>
      <c r="B662" s="40"/>
      <c r="G662" s="38"/>
    </row>
    <row r="663" spans="1:7" x14ac:dyDescent="0.35">
      <c r="A663" s="7"/>
      <c r="B663" s="40"/>
      <c r="G663" s="38"/>
    </row>
    <row r="664" spans="1:7" x14ac:dyDescent="0.35">
      <c r="A664" s="7"/>
      <c r="B664" s="40"/>
      <c r="G664" s="38"/>
    </row>
    <row r="665" spans="1:7" x14ac:dyDescent="0.35">
      <c r="A665" s="7"/>
      <c r="B665" s="40"/>
      <c r="G665" s="38"/>
    </row>
    <row r="666" spans="1:7" x14ac:dyDescent="0.35">
      <c r="A666" s="7"/>
      <c r="B666" s="40"/>
      <c r="G666" s="38"/>
    </row>
    <row r="667" spans="1:7" x14ac:dyDescent="0.35">
      <c r="A667" s="7"/>
      <c r="B667" s="40"/>
      <c r="G667" s="38"/>
    </row>
    <row r="668" spans="1:7" x14ac:dyDescent="0.35">
      <c r="A668" s="7"/>
      <c r="B668" s="40"/>
      <c r="G668" s="38"/>
    </row>
    <row r="669" spans="1:7" x14ac:dyDescent="0.35">
      <c r="A669" s="7"/>
      <c r="B669" s="40"/>
      <c r="G669" s="38"/>
    </row>
    <row r="670" spans="1:7" x14ac:dyDescent="0.35">
      <c r="A670" s="7"/>
      <c r="B670" s="40"/>
      <c r="G670" s="38"/>
    </row>
    <row r="671" spans="1:7" x14ac:dyDescent="0.35">
      <c r="A671" s="7"/>
      <c r="B671" s="40"/>
      <c r="G671" s="38"/>
    </row>
    <row r="672" spans="1:7" x14ac:dyDescent="0.35">
      <c r="A672" s="7"/>
      <c r="B672" s="40"/>
      <c r="G672" s="38"/>
    </row>
    <row r="673" spans="1:7" x14ac:dyDescent="0.35">
      <c r="A673" s="7"/>
      <c r="B673" s="40"/>
      <c r="G673" s="38"/>
    </row>
    <row r="674" spans="1:7" x14ac:dyDescent="0.35">
      <c r="A674" s="7"/>
      <c r="B674" s="40"/>
      <c r="G674" s="38"/>
    </row>
    <row r="675" spans="1:7" x14ac:dyDescent="0.35">
      <c r="A675" s="7"/>
      <c r="B675" s="40"/>
      <c r="G675" s="38"/>
    </row>
    <row r="676" spans="1:7" x14ac:dyDescent="0.35">
      <c r="A676" s="7"/>
      <c r="B676" s="40"/>
      <c r="G676" s="38"/>
    </row>
    <row r="677" spans="1:7" x14ac:dyDescent="0.35">
      <c r="A677" s="7"/>
      <c r="B677" s="40"/>
      <c r="G677" s="38"/>
    </row>
    <row r="678" spans="1:7" x14ac:dyDescent="0.35">
      <c r="A678" s="7"/>
      <c r="B678" s="40"/>
      <c r="G678" s="38"/>
    </row>
    <row r="679" spans="1:7" x14ac:dyDescent="0.35">
      <c r="A679" s="7"/>
      <c r="B679" s="40"/>
      <c r="G679" s="38"/>
    </row>
    <row r="680" spans="1:7" x14ac:dyDescent="0.35">
      <c r="A680" s="7"/>
      <c r="B680" s="40"/>
      <c r="G680" s="38"/>
    </row>
    <row r="681" spans="1:7" x14ac:dyDescent="0.35">
      <c r="A681" s="7"/>
      <c r="B681" s="40"/>
      <c r="G681" s="38"/>
    </row>
    <row r="682" spans="1:7" x14ac:dyDescent="0.35">
      <c r="A682" s="7"/>
      <c r="B682" s="40"/>
      <c r="G682" s="38"/>
    </row>
    <row r="683" spans="1:7" x14ac:dyDescent="0.35">
      <c r="A683" s="7"/>
      <c r="B683" s="40"/>
      <c r="G683" s="38"/>
    </row>
    <row r="684" spans="1:7" x14ac:dyDescent="0.35">
      <c r="A684" s="7"/>
      <c r="B684" s="40"/>
      <c r="G684" s="38"/>
    </row>
    <row r="685" spans="1:7" x14ac:dyDescent="0.35">
      <c r="A685" s="7"/>
      <c r="B685" s="40"/>
      <c r="G685" s="38"/>
    </row>
    <row r="686" spans="1:7" x14ac:dyDescent="0.35">
      <c r="A686" s="7"/>
      <c r="B686" s="40"/>
      <c r="G686" s="38"/>
    </row>
    <row r="687" spans="1:7" x14ac:dyDescent="0.35">
      <c r="A687" s="7"/>
      <c r="B687" s="40"/>
      <c r="G687" s="38"/>
    </row>
    <row r="688" spans="1:7" x14ac:dyDescent="0.35">
      <c r="A688" s="7"/>
      <c r="B688" s="40"/>
      <c r="G688" s="38"/>
    </row>
    <row r="689" spans="1:7" x14ac:dyDescent="0.35">
      <c r="A689" s="7"/>
      <c r="B689" s="40"/>
      <c r="G689" s="38"/>
    </row>
    <row r="690" spans="1:7" x14ac:dyDescent="0.35">
      <c r="A690" s="7"/>
      <c r="B690" s="40"/>
      <c r="G690" s="38"/>
    </row>
    <row r="691" spans="1:7" x14ac:dyDescent="0.35">
      <c r="A691" s="7"/>
      <c r="B691" s="40"/>
      <c r="G691" s="38"/>
    </row>
    <row r="692" spans="1:7" x14ac:dyDescent="0.35">
      <c r="A692" s="7"/>
      <c r="B692" s="40"/>
      <c r="G692" s="38"/>
    </row>
    <row r="693" spans="1:7" x14ac:dyDescent="0.35">
      <c r="A693" s="7"/>
      <c r="B693" s="40"/>
      <c r="G693" s="38"/>
    </row>
    <row r="694" spans="1:7" x14ac:dyDescent="0.35">
      <c r="A694" s="7"/>
      <c r="B694" s="40"/>
      <c r="G694" s="38"/>
    </row>
    <row r="695" spans="1:7" x14ac:dyDescent="0.35">
      <c r="A695" s="7"/>
      <c r="B695" s="40"/>
      <c r="G695" s="38"/>
    </row>
    <row r="696" spans="1:7" x14ac:dyDescent="0.35">
      <c r="A696" s="7"/>
      <c r="B696" s="40"/>
      <c r="G696" s="38"/>
    </row>
    <row r="697" spans="1:7" x14ac:dyDescent="0.35">
      <c r="A697" s="7"/>
      <c r="B697" s="40"/>
      <c r="G697" s="38"/>
    </row>
    <row r="698" spans="1:7" x14ac:dyDescent="0.35">
      <c r="A698" s="7"/>
      <c r="B698" s="40"/>
      <c r="G698" s="38"/>
    </row>
    <row r="699" spans="1:7" x14ac:dyDescent="0.35">
      <c r="A699" s="7"/>
      <c r="B699" s="40"/>
      <c r="G699" s="38"/>
    </row>
    <row r="700" spans="1:7" x14ac:dyDescent="0.35">
      <c r="A700" s="7"/>
      <c r="B700" s="40"/>
      <c r="G700" s="38"/>
    </row>
    <row r="701" spans="1:7" x14ac:dyDescent="0.35">
      <c r="A701" s="7"/>
      <c r="B701" s="40"/>
      <c r="G701" s="38"/>
    </row>
    <row r="702" spans="1:7" x14ac:dyDescent="0.35">
      <c r="A702" s="7"/>
      <c r="B702" s="40"/>
      <c r="G702" s="38"/>
    </row>
    <row r="703" spans="1:7" x14ac:dyDescent="0.35">
      <c r="A703" s="7"/>
      <c r="B703" s="40"/>
      <c r="G703" s="38"/>
    </row>
    <row r="704" spans="1:7" x14ac:dyDescent="0.35">
      <c r="A704" s="7"/>
      <c r="B704" s="40"/>
      <c r="G704" s="38"/>
    </row>
    <row r="705" spans="1:7" x14ac:dyDescent="0.35">
      <c r="A705" s="7"/>
      <c r="B705" s="40"/>
      <c r="G705" s="38"/>
    </row>
    <row r="706" spans="1:7" x14ac:dyDescent="0.35">
      <c r="A706" s="7"/>
      <c r="B706" s="40"/>
      <c r="G706" s="38"/>
    </row>
    <row r="707" spans="1:7" x14ac:dyDescent="0.35">
      <c r="A707" s="7"/>
      <c r="B707" s="40"/>
      <c r="G707" s="38"/>
    </row>
    <row r="708" spans="1:7" x14ac:dyDescent="0.35">
      <c r="A708" s="7"/>
      <c r="B708" s="40"/>
      <c r="G708" s="38"/>
    </row>
    <row r="709" spans="1:7" x14ac:dyDescent="0.35">
      <c r="A709" s="7"/>
      <c r="B709" s="40"/>
      <c r="G709" s="38"/>
    </row>
    <row r="710" spans="1:7" x14ac:dyDescent="0.35">
      <c r="A710" s="7"/>
      <c r="B710" s="40"/>
      <c r="G710" s="38"/>
    </row>
    <row r="711" spans="1:7" x14ac:dyDescent="0.35">
      <c r="A711" s="7"/>
      <c r="B711" s="40"/>
      <c r="G711" s="38"/>
    </row>
    <row r="712" spans="1:7" x14ac:dyDescent="0.35">
      <c r="A712" s="7"/>
      <c r="B712" s="40"/>
      <c r="G712" s="38"/>
    </row>
    <row r="713" spans="1:7" x14ac:dyDescent="0.35">
      <c r="A713" s="7"/>
      <c r="B713" s="40"/>
      <c r="G713" s="38"/>
    </row>
    <row r="714" spans="1:7" x14ac:dyDescent="0.35">
      <c r="A714" s="7"/>
      <c r="B714" s="40"/>
      <c r="G714" s="38"/>
    </row>
    <row r="715" spans="1:7" x14ac:dyDescent="0.35">
      <c r="A715" s="7"/>
      <c r="B715" s="40"/>
      <c r="G715" s="38"/>
    </row>
    <row r="716" spans="1:7" x14ac:dyDescent="0.35">
      <c r="A716" s="7"/>
      <c r="B716" s="40"/>
      <c r="G716" s="38"/>
    </row>
    <row r="717" spans="1:7" x14ac:dyDescent="0.35">
      <c r="A717" s="7"/>
      <c r="B717" s="40"/>
      <c r="G717" s="38"/>
    </row>
    <row r="718" spans="1:7" x14ac:dyDescent="0.35">
      <c r="A718" s="7"/>
      <c r="B718" s="40"/>
      <c r="G718" s="38"/>
    </row>
    <row r="719" spans="1:7" x14ac:dyDescent="0.35">
      <c r="A719" s="7"/>
      <c r="B719" s="40"/>
      <c r="G719" s="38"/>
    </row>
    <row r="720" spans="1:7" x14ac:dyDescent="0.35">
      <c r="A720" s="7"/>
      <c r="B720" s="40"/>
      <c r="G720" s="38"/>
    </row>
    <row r="721" spans="1:7" x14ac:dyDescent="0.35">
      <c r="A721" s="7"/>
      <c r="B721" s="40"/>
      <c r="G721" s="38"/>
    </row>
    <row r="722" spans="1:7" x14ac:dyDescent="0.35">
      <c r="A722" s="7"/>
      <c r="B722" s="40"/>
      <c r="G722" s="38"/>
    </row>
    <row r="723" spans="1:7" x14ac:dyDescent="0.35">
      <c r="A723" s="7"/>
      <c r="B723" s="40"/>
      <c r="G723" s="38"/>
    </row>
    <row r="724" spans="1:7" x14ac:dyDescent="0.35">
      <c r="A724" s="7"/>
      <c r="B724" s="40"/>
      <c r="G724" s="38"/>
    </row>
    <row r="725" spans="1:7" x14ac:dyDescent="0.35">
      <c r="A725" s="7"/>
      <c r="B725" s="40"/>
      <c r="G725" s="38"/>
    </row>
    <row r="726" spans="1:7" x14ac:dyDescent="0.35">
      <c r="A726" s="7"/>
      <c r="B726" s="40"/>
      <c r="G726" s="38"/>
    </row>
    <row r="727" spans="1:7" x14ac:dyDescent="0.35">
      <c r="A727" s="7"/>
      <c r="B727" s="40"/>
      <c r="G727" s="38"/>
    </row>
    <row r="728" spans="1:7" x14ac:dyDescent="0.35">
      <c r="A728" s="7"/>
      <c r="B728" s="40"/>
      <c r="G728" s="38"/>
    </row>
    <row r="729" spans="1:7" x14ac:dyDescent="0.35">
      <c r="A729" s="7"/>
      <c r="B729" s="40"/>
      <c r="G729" s="38"/>
    </row>
    <row r="730" spans="1:7" x14ac:dyDescent="0.35">
      <c r="A730" s="7"/>
      <c r="B730" s="40"/>
      <c r="G730" s="38"/>
    </row>
    <row r="731" spans="1:7" x14ac:dyDescent="0.35">
      <c r="A731" s="7"/>
      <c r="B731" s="40"/>
      <c r="G731" s="38"/>
    </row>
    <row r="732" spans="1:7" x14ac:dyDescent="0.35">
      <c r="A732" s="7"/>
      <c r="B732" s="40"/>
      <c r="G732" s="38"/>
    </row>
    <row r="733" spans="1:7" x14ac:dyDescent="0.35">
      <c r="A733" s="7"/>
      <c r="B733" s="40"/>
      <c r="G733" s="38"/>
    </row>
    <row r="734" spans="1:7" x14ac:dyDescent="0.35">
      <c r="A734" s="7"/>
      <c r="B734" s="40"/>
      <c r="G734" s="38"/>
    </row>
    <row r="735" spans="1:7" x14ac:dyDescent="0.35">
      <c r="A735" s="7"/>
      <c r="B735" s="40"/>
      <c r="G735" s="38"/>
    </row>
    <row r="736" spans="1:7" x14ac:dyDescent="0.35">
      <c r="A736" s="7"/>
      <c r="B736" s="40"/>
      <c r="G736" s="38"/>
    </row>
    <row r="737" spans="1:7" x14ac:dyDescent="0.35">
      <c r="A737" s="7"/>
      <c r="B737" s="40"/>
      <c r="G737" s="38"/>
    </row>
    <row r="738" spans="1:7" x14ac:dyDescent="0.35">
      <c r="A738" s="7"/>
      <c r="B738" s="40"/>
      <c r="G738" s="38"/>
    </row>
    <row r="739" spans="1:7" x14ac:dyDescent="0.35">
      <c r="A739" s="7"/>
      <c r="B739" s="40"/>
      <c r="G739" s="38"/>
    </row>
    <row r="740" spans="1:7" x14ac:dyDescent="0.35">
      <c r="A740" s="7"/>
      <c r="B740" s="40"/>
      <c r="G740" s="38"/>
    </row>
    <row r="741" spans="1:7" x14ac:dyDescent="0.35">
      <c r="A741" s="7"/>
      <c r="B741" s="40"/>
      <c r="G741" s="38"/>
    </row>
    <row r="742" spans="1:7" x14ac:dyDescent="0.35">
      <c r="A742" s="7"/>
      <c r="B742" s="40"/>
      <c r="G742" s="38"/>
    </row>
    <row r="743" spans="1:7" x14ac:dyDescent="0.35">
      <c r="A743" s="7"/>
      <c r="B743" s="40"/>
      <c r="G743" s="38"/>
    </row>
    <row r="744" spans="1:7" x14ac:dyDescent="0.35">
      <c r="A744" s="7"/>
      <c r="B744" s="40"/>
      <c r="G744" s="38"/>
    </row>
    <row r="745" spans="1:7" x14ac:dyDescent="0.35">
      <c r="A745" s="7"/>
      <c r="B745" s="40"/>
      <c r="G745" s="38"/>
    </row>
    <row r="746" spans="1:7" x14ac:dyDescent="0.35">
      <c r="A746" s="7"/>
      <c r="B746" s="40"/>
      <c r="G746" s="38"/>
    </row>
    <row r="747" spans="1:7" x14ac:dyDescent="0.35">
      <c r="A747" s="7"/>
      <c r="B747" s="40"/>
      <c r="G747" s="38"/>
    </row>
    <row r="748" spans="1:7" x14ac:dyDescent="0.35">
      <c r="A748" s="7"/>
      <c r="B748" s="40"/>
      <c r="G748" s="38"/>
    </row>
    <row r="749" spans="1:7" x14ac:dyDescent="0.35">
      <c r="A749" s="7"/>
      <c r="B749" s="40"/>
      <c r="G749" s="38"/>
    </row>
    <row r="750" spans="1:7" x14ac:dyDescent="0.35">
      <c r="A750" s="7"/>
      <c r="B750" s="40"/>
      <c r="G750" s="38"/>
    </row>
    <row r="751" spans="1:7" x14ac:dyDescent="0.35">
      <c r="A751" s="7"/>
      <c r="B751" s="40"/>
      <c r="G751" s="38"/>
    </row>
    <row r="752" spans="1:7" x14ac:dyDescent="0.35">
      <c r="A752" s="7"/>
      <c r="B752" s="40"/>
      <c r="G752" s="38"/>
    </row>
    <row r="753" spans="1:7" x14ac:dyDescent="0.35">
      <c r="A753" s="7"/>
      <c r="B753" s="40"/>
      <c r="G753" s="38"/>
    </row>
    <row r="754" spans="1:7" x14ac:dyDescent="0.35">
      <c r="A754" s="7"/>
      <c r="B754" s="40"/>
      <c r="G754" s="38"/>
    </row>
    <row r="755" spans="1:7" x14ac:dyDescent="0.35">
      <c r="A755" s="7"/>
      <c r="B755" s="40"/>
      <c r="G755" s="38"/>
    </row>
    <row r="756" spans="1:7" x14ac:dyDescent="0.35">
      <c r="A756" s="7"/>
      <c r="B756" s="40"/>
      <c r="G756" s="38"/>
    </row>
    <row r="757" spans="1:7" x14ac:dyDescent="0.35">
      <c r="A757" s="7"/>
      <c r="B757" s="40"/>
      <c r="G757" s="38"/>
    </row>
    <row r="758" spans="1:7" x14ac:dyDescent="0.35">
      <c r="A758" s="7"/>
      <c r="B758" s="40"/>
      <c r="G758" s="38"/>
    </row>
    <row r="759" spans="1:7" x14ac:dyDescent="0.35">
      <c r="A759" s="7"/>
      <c r="B759" s="40"/>
      <c r="G759" s="38"/>
    </row>
    <row r="760" spans="1:7" x14ac:dyDescent="0.35">
      <c r="A760" s="7"/>
      <c r="B760" s="40"/>
      <c r="G760" s="38"/>
    </row>
    <row r="761" spans="1:7" x14ac:dyDescent="0.35">
      <c r="A761" s="7"/>
      <c r="B761" s="40"/>
      <c r="G761" s="38"/>
    </row>
    <row r="762" spans="1:7" x14ac:dyDescent="0.35">
      <c r="A762" s="7"/>
      <c r="B762" s="40"/>
      <c r="G762" s="38"/>
    </row>
    <row r="763" spans="1:7" x14ac:dyDescent="0.35">
      <c r="A763" s="7"/>
      <c r="B763" s="40"/>
      <c r="G763" s="38"/>
    </row>
    <row r="764" spans="1:7" x14ac:dyDescent="0.35">
      <c r="A764" s="7"/>
      <c r="B764" s="40"/>
      <c r="G764" s="38"/>
    </row>
    <row r="765" spans="1:7" x14ac:dyDescent="0.35">
      <c r="A765" s="7"/>
      <c r="B765" s="40"/>
      <c r="G765" s="38"/>
    </row>
    <row r="766" spans="1:7" x14ac:dyDescent="0.35">
      <c r="A766" s="7"/>
      <c r="B766" s="40"/>
      <c r="G766" s="38"/>
    </row>
    <row r="767" spans="1:7" x14ac:dyDescent="0.35">
      <c r="A767" s="7"/>
      <c r="B767" s="40"/>
      <c r="G767" s="38"/>
    </row>
    <row r="768" spans="1:7" x14ac:dyDescent="0.35">
      <c r="A768" s="7"/>
      <c r="B768" s="40"/>
      <c r="G768" s="38"/>
    </row>
    <row r="769" spans="1:7" x14ac:dyDescent="0.35">
      <c r="A769" s="7"/>
      <c r="B769" s="40"/>
      <c r="G769" s="38"/>
    </row>
    <row r="770" spans="1:7" x14ac:dyDescent="0.35">
      <c r="A770" s="7"/>
      <c r="B770" s="40"/>
      <c r="G770" s="38"/>
    </row>
    <row r="771" spans="1:7" x14ac:dyDescent="0.35">
      <c r="A771" s="7"/>
      <c r="B771" s="40"/>
      <c r="G771" s="38"/>
    </row>
    <row r="772" spans="1:7" x14ac:dyDescent="0.35">
      <c r="A772" s="7"/>
      <c r="B772" s="40"/>
      <c r="G772" s="38"/>
    </row>
    <row r="773" spans="1:7" x14ac:dyDescent="0.35">
      <c r="A773" s="7"/>
      <c r="B773" s="40"/>
      <c r="G773" s="38"/>
    </row>
    <row r="774" spans="1:7" x14ac:dyDescent="0.35">
      <c r="A774" s="7"/>
      <c r="B774" s="40"/>
      <c r="G774" s="38"/>
    </row>
    <row r="775" spans="1:7" x14ac:dyDescent="0.35">
      <c r="A775" s="7"/>
      <c r="B775" s="40"/>
      <c r="G775" s="38"/>
    </row>
    <row r="776" spans="1:7" x14ac:dyDescent="0.35">
      <c r="A776" s="7"/>
      <c r="B776" s="40"/>
      <c r="G776" s="38"/>
    </row>
    <row r="777" spans="1:7" x14ac:dyDescent="0.35">
      <c r="A777" s="7"/>
      <c r="B777" s="40"/>
      <c r="G777" s="38"/>
    </row>
    <row r="778" spans="1:7" x14ac:dyDescent="0.35">
      <c r="A778" s="7"/>
      <c r="B778" s="40"/>
      <c r="G778" s="38"/>
    </row>
    <row r="779" spans="1:7" x14ac:dyDescent="0.35">
      <c r="A779" s="7"/>
      <c r="B779" s="40"/>
      <c r="G779" s="38"/>
    </row>
    <row r="780" spans="1:7" x14ac:dyDescent="0.35">
      <c r="A780" s="7"/>
      <c r="B780" s="40"/>
      <c r="G780" s="38"/>
    </row>
    <row r="781" spans="1:7" x14ac:dyDescent="0.35">
      <c r="A781" s="7"/>
      <c r="B781" s="40"/>
      <c r="G781" s="38"/>
    </row>
    <row r="782" spans="1:7" x14ac:dyDescent="0.35">
      <c r="A782" s="7"/>
      <c r="B782" s="40"/>
      <c r="G782" s="38"/>
    </row>
    <row r="783" spans="1:7" x14ac:dyDescent="0.35">
      <c r="A783" s="7"/>
      <c r="B783" s="40"/>
      <c r="G783" s="38"/>
    </row>
    <row r="784" spans="1:7" x14ac:dyDescent="0.35">
      <c r="A784" s="7"/>
      <c r="B784" s="40"/>
      <c r="G784" s="38"/>
    </row>
    <row r="785" spans="1:7" x14ac:dyDescent="0.35">
      <c r="A785" s="7"/>
      <c r="B785" s="40"/>
      <c r="G785" s="38"/>
    </row>
    <row r="786" spans="1:7" x14ac:dyDescent="0.35">
      <c r="A786" s="7"/>
      <c r="B786" s="40"/>
      <c r="G786" s="38"/>
    </row>
    <row r="787" spans="1:7" x14ac:dyDescent="0.35">
      <c r="A787" s="7"/>
      <c r="B787" s="40"/>
      <c r="G787" s="38"/>
    </row>
    <row r="788" spans="1:7" x14ac:dyDescent="0.35">
      <c r="A788" s="7"/>
      <c r="B788" s="40"/>
      <c r="G788" s="38"/>
    </row>
    <row r="789" spans="1:7" x14ac:dyDescent="0.35">
      <c r="A789" s="7"/>
      <c r="B789" s="40"/>
      <c r="G789" s="38"/>
    </row>
    <row r="790" spans="1:7" x14ac:dyDescent="0.35">
      <c r="A790" s="7"/>
      <c r="B790" s="40"/>
      <c r="G790" s="38"/>
    </row>
    <row r="791" spans="1:7" x14ac:dyDescent="0.35">
      <c r="A791" s="7"/>
      <c r="B791" s="40"/>
      <c r="G791" s="38"/>
    </row>
    <row r="792" spans="1:7" x14ac:dyDescent="0.35">
      <c r="A792" s="7"/>
      <c r="B792" s="40"/>
      <c r="G792" s="38"/>
    </row>
    <row r="793" spans="1:7" x14ac:dyDescent="0.35">
      <c r="A793" s="7"/>
      <c r="B793" s="40"/>
      <c r="G793" s="38"/>
    </row>
    <row r="794" spans="1:7" x14ac:dyDescent="0.35">
      <c r="A794" s="7"/>
      <c r="B794" s="40"/>
      <c r="G794" s="38"/>
    </row>
    <row r="795" spans="1:7" x14ac:dyDescent="0.35">
      <c r="A795" s="7"/>
      <c r="B795" s="40"/>
      <c r="G795" s="38"/>
    </row>
    <row r="796" spans="1:7" x14ac:dyDescent="0.35">
      <c r="A796" s="7"/>
      <c r="B796" s="40"/>
      <c r="G796" s="38"/>
    </row>
    <row r="797" spans="1:7" x14ac:dyDescent="0.35">
      <c r="A797" s="7"/>
      <c r="B797" s="40"/>
      <c r="G797" s="38"/>
    </row>
    <row r="798" spans="1:7" x14ac:dyDescent="0.35">
      <c r="A798" s="7"/>
      <c r="B798" s="40"/>
      <c r="G798" s="38"/>
    </row>
    <row r="799" spans="1:7" x14ac:dyDescent="0.35">
      <c r="A799" s="7"/>
      <c r="B799" s="40"/>
      <c r="G799" s="38"/>
    </row>
    <row r="800" spans="1:7" x14ac:dyDescent="0.35">
      <c r="A800" s="7"/>
      <c r="B800" s="40"/>
      <c r="G800" s="38"/>
    </row>
    <row r="801" spans="1:7" x14ac:dyDescent="0.35">
      <c r="A801" s="7"/>
      <c r="B801" s="40"/>
      <c r="G801" s="38"/>
    </row>
    <row r="802" spans="1:7" x14ac:dyDescent="0.35">
      <c r="A802" s="7"/>
      <c r="B802" s="40"/>
      <c r="G802" s="38"/>
    </row>
    <row r="803" spans="1:7" x14ac:dyDescent="0.35">
      <c r="A803" s="7"/>
      <c r="B803" s="40"/>
      <c r="G803" s="38"/>
    </row>
    <row r="804" spans="1:7" x14ac:dyDescent="0.35">
      <c r="A804" s="7"/>
      <c r="B804" s="40"/>
      <c r="G804" s="38"/>
    </row>
    <row r="805" spans="1:7" x14ac:dyDescent="0.35">
      <c r="A805" s="7"/>
      <c r="B805" s="40"/>
      <c r="G805" s="38"/>
    </row>
    <row r="806" spans="1:7" x14ac:dyDescent="0.35">
      <c r="A806" s="7"/>
      <c r="B806" s="40"/>
      <c r="G806" s="38"/>
    </row>
    <row r="807" spans="1:7" x14ac:dyDescent="0.35">
      <c r="A807" s="7"/>
      <c r="B807" s="40"/>
      <c r="G807" s="38"/>
    </row>
    <row r="808" spans="1:7" x14ac:dyDescent="0.35">
      <c r="A808" s="7"/>
      <c r="B808" s="40"/>
      <c r="G808" s="38"/>
    </row>
    <row r="809" spans="1:7" x14ac:dyDescent="0.35">
      <c r="A809" s="7"/>
      <c r="B809" s="40"/>
      <c r="G809" s="38"/>
    </row>
    <row r="810" spans="1:7" x14ac:dyDescent="0.35">
      <c r="A810" s="7"/>
      <c r="B810" s="40"/>
      <c r="G810" s="38"/>
    </row>
    <row r="811" spans="1:7" x14ac:dyDescent="0.35">
      <c r="A811" s="7"/>
      <c r="B811" s="40"/>
      <c r="G811" s="38"/>
    </row>
    <row r="812" spans="1:7" x14ac:dyDescent="0.35">
      <c r="A812" s="7"/>
      <c r="B812" s="40"/>
      <c r="G812" s="38"/>
    </row>
    <row r="813" spans="1:7" x14ac:dyDescent="0.35">
      <c r="A813" s="7"/>
      <c r="B813" s="40"/>
      <c r="G813" s="38"/>
    </row>
    <row r="814" spans="1:7" x14ac:dyDescent="0.35">
      <c r="A814" s="7"/>
      <c r="B814" s="40"/>
      <c r="G814" s="38"/>
    </row>
    <row r="815" spans="1:7" x14ac:dyDescent="0.35">
      <c r="A815" s="7"/>
      <c r="B815" s="40"/>
      <c r="G815" s="38"/>
    </row>
    <row r="816" spans="1:7" x14ac:dyDescent="0.35">
      <c r="A816" s="7"/>
      <c r="B816" s="40"/>
      <c r="G816" s="38"/>
    </row>
    <row r="817" spans="1:7" x14ac:dyDescent="0.35">
      <c r="A817" s="7"/>
      <c r="B817" s="40"/>
      <c r="G817" s="38"/>
    </row>
    <row r="818" spans="1:7" x14ac:dyDescent="0.35">
      <c r="A818" s="7"/>
      <c r="B818" s="40"/>
      <c r="G818" s="38"/>
    </row>
    <row r="819" spans="1:7" x14ac:dyDescent="0.35">
      <c r="A819" s="7"/>
      <c r="B819" s="40"/>
      <c r="G819" s="38"/>
    </row>
    <row r="820" spans="1:7" x14ac:dyDescent="0.35">
      <c r="A820" s="7"/>
      <c r="B820" s="40"/>
      <c r="G820" s="38"/>
    </row>
    <row r="821" spans="1:7" x14ac:dyDescent="0.35">
      <c r="A821" s="7"/>
      <c r="B821" s="40"/>
      <c r="G821" s="38"/>
    </row>
    <row r="822" spans="1:7" x14ac:dyDescent="0.35">
      <c r="A822" s="7"/>
      <c r="B822" s="40"/>
      <c r="G822" s="38"/>
    </row>
    <row r="823" spans="1:7" x14ac:dyDescent="0.35">
      <c r="A823" s="7"/>
      <c r="B823" s="40"/>
      <c r="G823" s="38"/>
    </row>
    <row r="824" spans="1:7" x14ac:dyDescent="0.35">
      <c r="A824" s="7"/>
      <c r="B824" s="40"/>
      <c r="G824" s="38"/>
    </row>
    <row r="825" spans="1:7" x14ac:dyDescent="0.35">
      <c r="A825" s="7"/>
      <c r="B825" s="40"/>
      <c r="G825" s="38"/>
    </row>
    <row r="826" spans="1:7" x14ac:dyDescent="0.35">
      <c r="A826" s="7"/>
      <c r="B826" s="40"/>
      <c r="G826" s="38"/>
    </row>
    <row r="827" spans="1:7" x14ac:dyDescent="0.35">
      <c r="A827" s="7"/>
      <c r="B827" s="40"/>
      <c r="G827" s="38"/>
    </row>
    <row r="828" spans="1:7" x14ac:dyDescent="0.35">
      <c r="A828" s="7"/>
      <c r="B828" s="40"/>
      <c r="G828" s="38"/>
    </row>
    <row r="829" spans="1:7" x14ac:dyDescent="0.35">
      <c r="A829" s="7"/>
      <c r="B829" s="40"/>
      <c r="G829" s="38"/>
    </row>
    <row r="830" spans="1:7" x14ac:dyDescent="0.35">
      <c r="A830" s="7"/>
      <c r="B830" s="40"/>
      <c r="G830" s="38"/>
    </row>
    <row r="831" spans="1:7" x14ac:dyDescent="0.35">
      <c r="A831" s="7"/>
      <c r="B831" s="40"/>
      <c r="G831" s="38"/>
    </row>
    <row r="832" spans="1:7" x14ac:dyDescent="0.35">
      <c r="A832" s="7"/>
      <c r="B832" s="40"/>
      <c r="G832" s="38"/>
    </row>
    <row r="833" spans="1:7" x14ac:dyDescent="0.35">
      <c r="A833" s="7"/>
      <c r="B833" s="40"/>
      <c r="G833" s="38"/>
    </row>
    <row r="834" spans="1:7" x14ac:dyDescent="0.35">
      <c r="A834" s="7"/>
      <c r="B834" s="40"/>
      <c r="G834" s="38"/>
    </row>
    <row r="835" spans="1:7" x14ac:dyDescent="0.35">
      <c r="A835" s="7"/>
      <c r="B835" s="40"/>
      <c r="G835" s="38"/>
    </row>
    <row r="836" spans="1:7" x14ac:dyDescent="0.35">
      <c r="A836" s="7"/>
      <c r="B836" s="40"/>
      <c r="G836" s="38"/>
    </row>
    <row r="837" spans="1:7" x14ac:dyDescent="0.35">
      <c r="A837" s="7"/>
      <c r="B837" s="40"/>
      <c r="G837" s="38"/>
    </row>
    <row r="838" spans="1:7" x14ac:dyDescent="0.35">
      <c r="A838" s="7"/>
      <c r="B838" s="40"/>
      <c r="G838" s="38"/>
    </row>
    <row r="839" spans="1:7" x14ac:dyDescent="0.35">
      <c r="A839" s="7"/>
      <c r="B839" s="40"/>
      <c r="G839" s="38"/>
    </row>
    <row r="840" spans="1:7" x14ac:dyDescent="0.35">
      <c r="A840" s="7"/>
      <c r="B840" s="40"/>
      <c r="G840" s="38"/>
    </row>
    <row r="841" spans="1:7" x14ac:dyDescent="0.35">
      <c r="A841" s="7"/>
      <c r="B841" s="40"/>
      <c r="G841" s="38"/>
    </row>
    <row r="842" spans="1:7" x14ac:dyDescent="0.35">
      <c r="A842" s="7"/>
      <c r="B842" s="40"/>
      <c r="G842" s="38"/>
    </row>
    <row r="843" spans="1:7" x14ac:dyDescent="0.35">
      <c r="A843" s="7"/>
      <c r="B843" s="40"/>
      <c r="G843" s="38"/>
    </row>
    <row r="844" spans="1:7" x14ac:dyDescent="0.35">
      <c r="A844" s="7"/>
      <c r="B844" s="40"/>
      <c r="G844" s="38"/>
    </row>
    <row r="845" spans="1:7" x14ac:dyDescent="0.35">
      <c r="A845" s="7"/>
      <c r="B845" s="40"/>
      <c r="G845" s="38"/>
    </row>
    <row r="846" spans="1:7" x14ac:dyDescent="0.35">
      <c r="A846" s="7"/>
      <c r="B846" s="40"/>
      <c r="G846" s="38"/>
    </row>
    <row r="847" spans="1:7" x14ac:dyDescent="0.35">
      <c r="A847" s="7"/>
      <c r="B847" s="40"/>
      <c r="G847" s="38"/>
    </row>
    <row r="848" spans="1:7" x14ac:dyDescent="0.35">
      <c r="A848" s="7"/>
      <c r="B848" s="40"/>
      <c r="G848" s="38"/>
    </row>
    <row r="849" spans="1:7" x14ac:dyDescent="0.35">
      <c r="A849" s="7"/>
      <c r="B849" s="40"/>
      <c r="G849" s="38"/>
    </row>
    <row r="850" spans="1:7" x14ac:dyDescent="0.35">
      <c r="A850" s="7"/>
      <c r="B850" s="40"/>
      <c r="G850" s="38"/>
    </row>
    <row r="851" spans="1:7" x14ac:dyDescent="0.35">
      <c r="A851" s="7"/>
      <c r="B851" s="40"/>
      <c r="G851" s="38"/>
    </row>
    <row r="852" spans="1:7" x14ac:dyDescent="0.35">
      <c r="A852" s="7"/>
      <c r="B852" s="40"/>
      <c r="G852" s="38"/>
    </row>
    <row r="853" spans="1:7" x14ac:dyDescent="0.35">
      <c r="A853" s="7"/>
      <c r="B853" s="40"/>
      <c r="G853" s="38"/>
    </row>
    <row r="854" spans="1:7" x14ac:dyDescent="0.35">
      <c r="A854" s="7"/>
      <c r="B854" s="40"/>
      <c r="G854" s="38"/>
    </row>
    <row r="855" spans="1:7" x14ac:dyDescent="0.35">
      <c r="A855" s="7"/>
      <c r="B855" s="40"/>
      <c r="G855" s="38"/>
    </row>
    <row r="856" spans="1:7" x14ac:dyDescent="0.35">
      <c r="A856" s="7"/>
      <c r="B856" s="40"/>
      <c r="G856" s="38"/>
    </row>
    <row r="857" spans="1:7" x14ac:dyDescent="0.35">
      <c r="A857" s="7"/>
      <c r="B857" s="40"/>
      <c r="G857" s="38"/>
    </row>
    <row r="858" spans="1:7" x14ac:dyDescent="0.35">
      <c r="A858" s="7"/>
      <c r="B858" s="40"/>
      <c r="G858" s="38"/>
    </row>
    <row r="859" spans="1:7" x14ac:dyDescent="0.35">
      <c r="A859" s="7"/>
      <c r="B859" s="40"/>
      <c r="G859" s="38"/>
    </row>
    <row r="860" spans="1:7" x14ac:dyDescent="0.35">
      <c r="A860" s="7"/>
      <c r="B860" s="40"/>
      <c r="G860" s="38"/>
    </row>
    <row r="861" spans="1:7" x14ac:dyDescent="0.35">
      <c r="A861" s="7"/>
      <c r="B861" s="40"/>
      <c r="G861" s="38"/>
    </row>
    <row r="862" spans="1:7" x14ac:dyDescent="0.35">
      <c r="A862" s="7"/>
      <c r="B862" s="40"/>
      <c r="G862" s="38"/>
    </row>
    <row r="863" spans="1:7" x14ac:dyDescent="0.35">
      <c r="A863" s="7"/>
      <c r="B863" s="40"/>
      <c r="G863" s="38"/>
    </row>
    <row r="864" spans="1:7" x14ac:dyDescent="0.35">
      <c r="A864" s="7"/>
      <c r="B864" s="40"/>
      <c r="G864" s="38"/>
    </row>
    <row r="865" spans="1:7" x14ac:dyDescent="0.35">
      <c r="A865" s="7"/>
      <c r="B865" s="40"/>
      <c r="G865" s="38"/>
    </row>
    <row r="866" spans="1:7" x14ac:dyDescent="0.35">
      <c r="A866" s="7"/>
      <c r="B866" s="40"/>
      <c r="G866" s="38"/>
    </row>
    <row r="867" spans="1:7" x14ac:dyDescent="0.35">
      <c r="A867" s="7"/>
      <c r="B867" s="40"/>
      <c r="G867" s="38"/>
    </row>
    <row r="868" spans="1:7" x14ac:dyDescent="0.35">
      <c r="A868" s="7"/>
      <c r="B868" s="40"/>
      <c r="G868" s="38"/>
    </row>
    <row r="869" spans="1:7" x14ac:dyDescent="0.35">
      <c r="A869" s="7"/>
      <c r="B869" s="40"/>
      <c r="G869" s="38"/>
    </row>
    <row r="870" spans="1:7" x14ac:dyDescent="0.35">
      <c r="A870" s="7"/>
      <c r="B870" s="40"/>
      <c r="G870" s="38"/>
    </row>
    <row r="871" spans="1:7" x14ac:dyDescent="0.35">
      <c r="A871" s="7"/>
      <c r="B871" s="40"/>
      <c r="G871" s="38"/>
    </row>
    <row r="872" spans="1:7" x14ac:dyDescent="0.35">
      <c r="A872" s="7"/>
      <c r="B872" s="40"/>
      <c r="G872" s="38"/>
    </row>
    <row r="873" spans="1:7" x14ac:dyDescent="0.35">
      <c r="A873" s="7"/>
      <c r="B873" s="40"/>
      <c r="G873" s="38"/>
    </row>
    <row r="874" spans="1:7" x14ac:dyDescent="0.35">
      <c r="A874" s="7"/>
      <c r="B874" s="40"/>
      <c r="G874" s="38"/>
    </row>
    <row r="875" spans="1:7" x14ac:dyDescent="0.35">
      <c r="A875" s="7"/>
      <c r="B875" s="40"/>
      <c r="G875" s="38"/>
    </row>
    <row r="876" spans="1:7" x14ac:dyDescent="0.35">
      <c r="A876" s="7"/>
      <c r="B876" s="40"/>
      <c r="G876" s="38"/>
    </row>
    <row r="877" spans="1:7" x14ac:dyDescent="0.35">
      <c r="A877" s="7"/>
      <c r="B877" s="40"/>
      <c r="G877" s="38"/>
    </row>
    <row r="878" spans="1:7" x14ac:dyDescent="0.35">
      <c r="A878" s="7"/>
      <c r="B878" s="40"/>
      <c r="G878" s="38"/>
    </row>
    <row r="879" spans="1:7" x14ac:dyDescent="0.35">
      <c r="A879" s="7"/>
      <c r="B879" s="40"/>
      <c r="G879" s="38"/>
    </row>
    <row r="880" spans="1:7" x14ac:dyDescent="0.35">
      <c r="A880" s="7"/>
      <c r="B880" s="40"/>
      <c r="G880" s="38"/>
    </row>
    <row r="881" spans="1:7" x14ac:dyDescent="0.35">
      <c r="A881" s="7"/>
      <c r="B881" s="40"/>
      <c r="G881" s="38"/>
    </row>
    <row r="882" spans="1:7" x14ac:dyDescent="0.35">
      <c r="A882" s="7"/>
      <c r="B882" s="40"/>
      <c r="G882" s="38"/>
    </row>
    <row r="883" spans="1:7" x14ac:dyDescent="0.35">
      <c r="A883" s="7"/>
      <c r="B883" s="40"/>
      <c r="G883" s="38"/>
    </row>
    <row r="884" spans="1:7" x14ac:dyDescent="0.35">
      <c r="A884" s="7"/>
      <c r="B884" s="40"/>
      <c r="G884" s="38"/>
    </row>
    <row r="885" spans="1:7" x14ac:dyDescent="0.35">
      <c r="A885" s="7"/>
      <c r="B885" s="40"/>
      <c r="G885" s="38"/>
    </row>
    <row r="886" spans="1:7" x14ac:dyDescent="0.35">
      <c r="A886" s="7"/>
      <c r="B886" s="40"/>
      <c r="G886" s="38"/>
    </row>
    <row r="887" spans="1:7" x14ac:dyDescent="0.35">
      <c r="A887" s="7"/>
      <c r="B887" s="40"/>
      <c r="G887" s="38"/>
    </row>
    <row r="888" spans="1:7" x14ac:dyDescent="0.35">
      <c r="A888" s="7"/>
      <c r="B888" s="40"/>
      <c r="G888" s="38"/>
    </row>
    <row r="889" spans="1:7" x14ac:dyDescent="0.35">
      <c r="A889" s="7"/>
      <c r="B889" s="40"/>
      <c r="G889" s="38"/>
    </row>
    <row r="890" spans="1:7" x14ac:dyDescent="0.35">
      <c r="A890" s="7"/>
      <c r="B890" s="40"/>
      <c r="G890" s="38"/>
    </row>
    <row r="891" spans="1:7" x14ac:dyDescent="0.35">
      <c r="A891" s="7"/>
      <c r="B891" s="40"/>
      <c r="G891" s="38"/>
    </row>
    <row r="892" spans="1:7" x14ac:dyDescent="0.35">
      <c r="A892" s="7"/>
      <c r="B892" s="40"/>
      <c r="G892" s="38"/>
    </row>
    <row r="893" spans="1:7" x14ac:dyDescent="0.35">
      <c r="A893" s="7"/>
      <c r="B893" s="40"/>
      <c r="G893" s="38"/>
    </row>
    <row r="894" spans="1:7" x14ac:dyDescent="0.35">
      <c r="A894" s="7"/>
      <c r="B894" s="40"/>
      <c r="G894" s="38"/>
    </row>
    <row r="895" spans="1:7" x14ac:dyDescent="0.35">
      <c r="A895" s="7"/>
      <c r="B895" s="40"/>
      <c r="G895" s="38"/>
    </row>
    <row r="896" spans="1:7" x14ac:dyDescent="0.35">
      <c r="A896" s="7"/>
      <c r="B896" s="40"/>
      <c r="G896" s="38"/>
    </row>
    <row r="897" spans="1:7" x14ac:dyDescent="0.35">
      <c r="A897" s="7"/>
      <c r="B897" s="40"/>
      <c r="G897" s="38"/>
    </row>
    <row r="898" spans="1:7" x14ac:dyDescent="0.35">
      <c r="A898" s="7"/>
      <c r="B898" s="40"/>
      <c r="G898" s="38"/>
    </row>
    <row r="899" spans="1:7" x14ac:dyDescent="0.35">
      <c r="A899" s="7"/>
      <c r="B899" s="40"/>
      <c r="G899" s="38"/>
    </row>
    <row r="900" spans="1:7" x14ac:dyDescent="0.35">
      <c r="A900" s="7"/>
      <c r="B900" s="40"/>
      <c r="G900" s="38"/>
    </row>
    <row r="901" spans="1:7" x14ac:dyDescent="0.35">
      <c r="A901" s="7"/>
      <c r="B901" s="40"/>
      <c r="G901" s="38"/>
    </row>
    <row r="902" spans="1:7" x14ac:dyDescent="0.35">
      <c r="A902" s="7"/>
      <c r="B902" s="40"/>
      <c r="G902" s="38"/>
    </row>
    <row r="903" spans="1:7" x14ac:dyDescent="0.35">
      <c r="A903" s="7"/>
      <c r="B903" s="40"/>
      <c r="G903" s="38"/>
    </row>
    <row r="904" spans="1:7" x14ac:dyDescent="0.35">
      <c r="A904" s="7"/>
      <c r="B904" s="40"/>
      <c r="G904" s="38"/>
    </row>
    <row r="905" spans="1:7" x14ac:dyDescent="0.35">
      <c r="A905" s="7"/>
      <c r="B905" s="40"/>
      <c r="G905" s="38"/>
    </row>
    <row r="906" spans="1:7" x14ac:dyDescent="0.35">
      <c r="A906" s="7"/>
      <c r="B906" s="40"/>
      <c r="G906" s="38"/>
    </row>
    <row r="907" spans="1:7" x14ac:dyDescent="0.35">
      <c r="A907" s="7"/>
      <c r="B907" s="40"/>
      <c r="G907" s="38"/>
    </row>
    <row r="908" spans="1:7" x14ac:dyDescent="0.35">
      <c r="A908" s="7"/>
      <c r="B908" s="40"/>
      <c r="G908" s="38"/>
    </row>
    <row r="909" spans="1:7" x14ac:dyDescent="0.35">
      <c r="A909" s="7"/>
      <c r="B909" s="40"/>
      <c r="G909" s="38"/>
    </row>
    <row r="910" spans="1:7" x14ac:dyDescent="0.35">
      <c r="A910" s="7"/>
      <c r="B910" s="40"/>
      <c r="G910" s="38"/>
    </row>
    <row r="911" spans="1:7" x14ac:dyDescent="0.35">
      <c r="A911" s="7"/>
      <c r="B911" s="40"/>
      <c r="G911" s="38"/>
    </row>
    <row r="912" spans="1:7" x14ac:dyDescent="0.35">
      <c r="A912" s="7"/>
      <c r="B912" s="40"/>
      <c r="G912" s="38"/>
    </row>
    <row r="913" spans="1:7" x14ac:dyDescent="0.35">
      <c r="A913" s="7"/>
      <c r="B913" s="40"/>
      <c r="G913" s="38"/>
    </row>
    <row r="914" spans="1:7" x14ac:dyDescent="0.35">
      <c r="A914" s="7"/>
      <c r="B914" s="40"/>
      <c r="G914" s="38"/>
    </row>
    <row r="915" spans="1:7" x14ac:dyDescent="0.35">
      <c r="A915" s="7"/>
      <c r="B915" s="40"/>
      <c r="G915" s="38"/>
    </row>
    <row r="916" spans="1:7" x14ac:dyDescent="0.35">
      <c r="A916" s="7"/>
      <c r="B916" s="40"/>
      <c r="G916" s="38"/>
    </row>
    <row r="917" spans="1:7" x14ac:dyDescent="0.35">
      <c r="A917" s="7"/>
      <c r="B917" s="40"/>
      <c r="G917" s="38"/>
    </row>
    <row r="918" spans="1:7" x14ac:dyDescent="0.35">
      <c r="A918" s="7"/>
      <c r="B918" s="40"/>
      <c r="G918" s="38"/>
    </row>
    <row r="919" spans="1:7" x14ac:dyDescent="0.35">
      <c r="A919" s="7"/>
      <c r="B919" s="40"/>
      <c r="G919" s="38"/>
    </row>
    <row r="920" spans="1:7" x14ac:dyDescent="0.35">
      <c r="A920" s="7"/>
      <c r="B920" s="40"/>
      <c r="G920" s="38"/>
    </row>
    <row r="921" spans="1:7" x14ac:dyDescent="0.35">
      <c r="A921" s="7"/>
      <c r="B921" s="40"/>
      <c r="G921" s="38"/>
    </row>
    <row r="922" spans="1:7" x14ac:dyDescent="0.35">
      <c r="A922" s="7"/>
      <c r="B922" s="40"/>
      <c r="G922" s="38"/>
    </row>
    <row r="923" spans="1:7" x14ac:dyDescent="0.35">
      <c r="A923" s="7"/>
      <c r="B923" s="40"/>
      <c r="G923" s="38"/>
    </row>
    <row r="924" spans="1:7" x14ac:dyDescent="0.35">
      <c r="A924" s="7"/>
      <c r="B924" s="40"/>
      <c r="G924" s="38"/>
    </row>
    <row r="925" spans="1:7" x14ac:dyDescent="0.35">
      <c r="A925" s="7"/>
      <c r="B925" s="40"/>
      <c r="G925" s="38"/>
    </row>
    <row r="926" spans="1:7" x14ac:dyDescent="0.35">
      <c r="A926" s="7"/>
      <c r="B926" s="40"/>
      <c r="G926" s="38"/>
    </row>
    <row r="927" spans="1:7" x14ac:dyDescent="0.35">
      <c r="A927" s="7"/>
      <c r="B927" s="40"/>
      <c r="G927" s="38"/>
    </row>
    <row r="928" spans="1:7" x14ac:dyDescent="0.35">
      <c r="A928" s="7"/>
      <c r="B928" s="40"/>
      <c r="G928" s="38"/>
    </row>
    <row r="929" spans="1:7" x14ac:dyDescent="0.35">
      <c r="A929" s="7"/>
      <c r="B929" s="40"/>
      <c r="G929" s="38"/>
    </row>
    <row r="930" spans="1:7" x14ac:dyDescent="0.35">
      <c r="A930" s="7"/>
      <c r="B930" s="40"/>
      <c r="G930" s="38"/>
    </row>
    <row r="931" spans="1:7" x14ac:dyDescent="0.35">
      <c r="A931" s="7"/>
      <c r="B931" s="40"/>
      <c r="G931" s="38"/>
    </row>
    <row r="932" spans="1:7" x14ac:dyDescent="0.35">
      <c r="A932" s="7"/>
      <c r="B932" s="40"/>
      <c r="G932" s="38"/>
    </row>
    <row r="933" spans="1:7" x14ac:dyDescent="0.35">
      <c r="A933" s="7"/>
      <c r="B933" s="40"/>
      <c r="G933" s="38"/>
    </row>
    <row r="934" spans="1:7" x14ac:dyDescent="0.35">
      <c r="A934" s="7"/>
      <c r="B934" s="40"/>
      <c r="G934" s="38"/>
    </row>
    <row r="935" spans="1:7" x14ac:dyDescent="0.35">
      <c r="A935" s="7"/>
      <c r="B935" s="40"/>
      <c r="G935" s="38"/>
    </row>
    <row r="936" spans="1:7" x14ac:dyDescent="0.35">
      <c r="A936" s="7"/>
      <c r="B936" s="40"/>
      <c r="G936" s="38"/>
    </row>
    <row r="937" spans="1:7" x14ac:dyDescent="0.35">
      <c r="A937" s="7"/>
      <c r="B937" s="40"/>
      <c r="G937" s="38"/>
    </row>
    <row r="938" spans="1:7" x14ac:dyDescent="0.35">
      <c r="A938" s="7"/>
      <c r="B938" s="40"/>
      <c r="G938" s="38"/>
    </row>
    <row r="939" spans="1:7" x14ac:dyDescent="0.35">
      <c r="A939" s="7"/>
      <c r="B939" s="40"/>
      <c r="G939" s="38"/>
    </row>
    <row r="940" spans="1:7" x14ac:dyDescent="0.35">
      <c r="A940" s="7"/>
      <c r="B940" s="40"/>
      <c r="G940" s="38"/>
    </row>
    <row r="941" spans="1:7" x14ac:dyDescent="0.35">
      <c r="A941" s="7"/>
      <c r="B941" s="40"/>
      <c r="G941" s="38"/>
    </row>
    <row r="942" spans="1:7" x14ac:dyDescent="0.35">
      <c r="A942" s="7"/>
      <c r="B942" s="40"/>
      <c r="G942" s="38"/>
    </row>
    <row r="943" spans="1:7" x14ac:dyDescent="0.35">
      <c r="A943" s="7"/>
      <c r="B943" s="40"/>
      <c r="G943" s="38"/>
    </row>
    <row r="944" spans="1:7" x14ac:dyDescent="0.35">
      <c r="A944" s="7"/>
      <c r="B944" s="40"/>
      <c r="G944" s="38"/>
    </row>
    <row r="945" spans="1:7" x14ac:dyDescent="0.35">
      <c r="A945" s="7"/>
      <c r="B945" s="40"/>
      <c r="G945" s="38"/>
    </row>
    <row r="946" spans="1:7" x14ac:dyDescent="0.35">
      <c r="A946" s="7"/>
      <c r="B946" s="40"/>
      <c r="G946" s="38"/>
    </row>
    <row r="947" spans="1:7" x14ac:dyDescent="0.35">
      <c r="A947" s="7"/>
      <c r="B947" s="40"/>
      <c r="G947" s="38"/>
    </row>
    <row r="948" spans="1:7" x14ac:dyDescent="0.35">
      <c r="A948" s="7"/>
      <c r="B948" s="40"/>
      <c r="G948" s="38"/>
    </row>
    <row r="949" spans="1:7" x14ac:dyDescent="0.35">
      <c r="A949" s="7"/>
      <c r="B949" s="40"/>
      <c r="G949" s="38"/>
    </row>
    <row r="950" spans="1:7" x14ac:dyDescent="0.35">
      <c r="A950" s="7"/>
      <c r="B950" s="40"/>
      <c r="G950" s="38"/>
    </row>
    <row r="951" spans="1:7" x14ac:dyDescent="0.35">
      <c r="A951" s="7"/>
      <c r="B951" s="40"/>
      <c r="G951" s="38"/>
    </row>
    <row r="952" spans="1:7" x14ac:dyDescent="0.35">
      <c r="A952" s="7"/>
      <c r="B952" s="40"/>
      <c r="G952" s="38"/>
    </row>
    <row r="953" spans="1:7" x14ac:dyDescent="0.35">
      <c r="A953" s="7"/>
      <c r="B953" s="40"/>
      <c r="G953" s="38"/>
    </row>
    <row r="954" spans="1:7" x14ac:dyDescent="0.35">
      <c r="A954" s="7"/>
      <c r="B954" s="40"/>
      <c r="G954" s="38"/>
    </row>
    <row r="955" spans="1:7" x14ac:dyDescent="0.35">
      <c r="A955" s="7"/>
      <c r="B955" s="40"/>
      <c r="G955" s="38"/>
    </row>
    <row r="956" spans="1:7" x14ac:dyDescent="0.35">
      <c r="A956" s="7"/>
      <c r="B956" s="40"/>
      <c r="G956" s="38"/>
    </row>
    <row r="957" spans="1:7" x14ac:dyDescent="0.35">
      <c r="A957" s="7"/>
      <c r="B957" s="40"/>
      <c r="G957" s="38"/>
    </row>
    <row r="958" spans="1:7" x14ac:dyDescent="0.35">
      <c r="A958" s="7"/>
      <c r="B958" s="40"/>
      <c r="G958" s="38"/>
    </row>
    <row r="959" spans="1:7" x14ac:dyDescent="0.35">
      <c r="A959" s="7"/>
      <c r="B959" s="40"/>
      <c r="G959" s="38"/>
    </row>
    <row r="960" spans="1:7" x14ac:dyDescent="0.35">
      <c r="A960" s="7"/>
      <c r="B960" s="40"/>
      <c r="G960" s="38"/>
    </row>
    <row r="961" spans="1:7" x14ac:dyDescent="0.35">
      <c r="A961" s="7"/>
      <c r="B961" s="40"/>
      <c r="G961" s="38"/>
    </row>
    <row r="962" spans="1:7" x14ac:dyDescent="0.35">
      <c r="A962" s="7"/>
      <c r="B962" s="40"/>
      <c r="G962" s="38"/>
    </row>
    <row r="963" spans="1:7" x14ac:dyDescent="0.35">
      <c r="A963" s="7"/>
      <c r="B963" s="40"/>
      <c r="G963" s="38"/>
    </row>
    <row r="964" spans="1:7" x14ac:dyDescent="0.35">
      <c r="A964" s="7"/>
      <c r="B964" s="40"/>
      <c r="G964" s="38"/>
    </row>
    <row r="965" spans="1:7" x14ac:dyDescent="0.35">
      <c r="A965" s="7"/>
      <c r="B965" s="40"/>
      <c r="G965" s="38"/>
    </row>
    <row r="966" spans="1:7" x14ac:dyDescent="0.35">
      <c r="A966" s="7"/>
      <c r="B966" s="40"/>
      <c r="G966" s="38"/>
    </row>
    <row r="967" spans="1:7" x14ac:dyDescent="0.35">
      <c r="A967" s="7"/>
      <c r="B967" s="40"/>
      <c r="G967" s="38"/>
    </row>
    <row r="968" spans="1:7" x14ac:dyDescent="0.35">
      <c r="A968" s="7"/>
      <c r="B968" s="40"/>
      <c r="G968" s="38"/>
    </row>
    <row r="969" spans="1:7" x14ac:dyDescent="0.35">
      <c r="A969" s="7"/>
      <c r="B969" s="40"/>
      <c r="G969" s="38"/>
    </row>
    <row r="970" spans="1:7" x14ac:dyDescent="0.35">
      <c r="A970" s="7"/>
      <c r="B970" s="40"/>
      <c r="G970" s="38"/>
    </row>
    <row r="971" spans="1:7" x14ac:dyDescent="0.35">
      <c r="A971" s="7"/>
      <c r="B971" s="40"/>
      <c r="G971" s="38"/>
    </row>
    <row r="972" spans="1:7" x14ac:dyDescent="0.35">
      <c r="A972" s="7"/>
      <c r="B972" s="40"/>
      <c r="G972" s="38"/>
    </row>
    <row r="973" spans="1:7" x14ac:dyDescent="0.35">
      <c r="A973" s="7"/>
      <c r="B973" s="40"/>
      <c r="G973" s="38"/>
    </row>
    <row r="974" spans="1:7" x14ac:dyDescent="0.35">
      <c r="A974" s="7"/>
      <c r="B974" s="40"/>
      <c r="G974" s="38"/>
    </row>
    <row r="975" spans="1:7" x14ac:dyDescent="0.35">
      <c r="A975" s="7"/>
      <c r="B975" s="40"/>
      <c r="G975" s="38"/>
    </row>
    <row r="976" spans="1:7" x14ac:dyDescent="0.35">
      <c r="A976" s="7"/>
      <c r="B976" s="40"/>
      <c r="G976" s="38"/>
    </row>
    <row r="977" spans="1:7" x14ac:dyDescent="0.35">
      <c r="A977" s="7"/>
      <c r="B977" s="40"/>
      <c r="G977" s="38"/>
    </row>
    <row r="978" spans="1:7" x14ac:dyDescent="0.35">
      <c r="A978" s="7"/>
      <c r="B978" s="40"/>
      <c r="G978" s="38"/>
    </row>
    <row r="979" spans="1:7" x14ac:dyDescent="0.35">
      <c r="A979" s="7"/>
      <c r="B979" s="40"/>
      <c r="G979" s="38"/>
    </row>
    <row r="980" spans="1:7" x14ac:dyDescent="0.35">
      <c r="A980" s="7"/>
      <c r="B980" s="40"/>
      <c r="G980" s="38"/>
    </row>
    <row r="981" spans="1:7" x14ac:dyDescent="0.35">
      <c r="A981" s="7"/>
      <c r="B981" s="40"/>
      <c r="G981" s="38"/>
    </row>
    <row r="982" spans="1:7" x14ac:dyDescent="0.35">
      <c r="A982" s="7"/>
      <c r="B982" s="40"/>
      <c r="G982" s="38"/>
    </row>
    <row r="983" spans="1:7" x14ac:dyDescent="0.35">
      <c r="A983" s="7"/>
      <c r="B983" s="40"/>
      <c r="G983" s="38"/>
    </row>
    <row r="984" spans="1:7" x14ac:dyDescent="0.35">
      <c r="A984" s="7"/>
      <c r="B984" s="40"/>
      <c r="G984" s="38"/>
    </row>
    <row r="985" spans="1:7" x14ac:dyDescent="0.35">
      <c r="A985" s="7"/>
      <c r="B985" s="40"/>
      <c r="G985" s="38"/>
    </row>
    <row r="986" spans="1:7" x14ac:dyDescent="0.35">
      <c r="A986" s="7"/>
      <c r="B986" s="40"/>
      <c r="G986" s="38"/>
    </row>
    <row r="987" spans="1:7" x14ac:dyDescent="0.35">
      <c r="A987" s="7"/>
      <c r="B987" s="40"/>
      <c r="G987" s="38"/>
    </row>
    <row r="988" spans="1:7" x14ac:dyDescent="0.35">
      <c r="A988" s="7"/>
      <c r="B988" s="40"/>
      <c r="G988" s="38"/>
    </row>
    <row r="989" spans="1:7" x14ac:dyDescent="0.35">
      <c r="A989" s="7"/>
      <c r="B989" s="40"/>
      <c r="G989" s="38"/>
    </row>
    <row r="990" spans="1:7" x14ac:dyDescent="0.35">
      <c r="A990" s="7"/>
      <c r="B990" s="40"/>
      <c r="G990" s="38"/>
    </row>
    <row r="991" spans="1:7" x14ac:dyDescent="0.35">
      <c r="A991" s="7"/>
      <c r="B991" s="40"/>
      <c r="G991" s="38"/>
    </row>
    <row r="992" spans="1:7" x14ac:dyDescent="0.35">
      <c r="A992" s="7"/>
      <c r="B992" s="40"/>
      <c r="G992" s="38"/>
    </row>
    <row r="993" spans="1:7" x14ac:dyDescent="0.35">
      <c r="A993" s="7"/>
      <c r="B993" s="40"/>
      <c r="G993" s="38"/>
    </row>
    <row r="994" spans="1:7" x14ac:dyDescent="0.35">
      <c r="A994" s="7"/>
      <c r="B994" s="40"/>
      <c r="G994" s="38"/>
    </row>
    <row r="995" spans="1:7" x14ac:dyDescent="0.35">
      <c r="A995" s="7"/>
      <c r="B995" s="40"/>
      <c r="G995" s="38"/>
    </row>
    <row r="996" spans="1:7" x14ac:dyDescent="0.35">
      <c r="A996" s="7"/>
      <c r="B996" s="40"/>
      <c r="G996" s="38"/>
    </row>
    <row r="997" spans="1:7" x14ac:dyDescent="0.35">
      <c r="A997" s="7"/>
      <c r="B997" s="40"/>
      <c r="G997" s="38"/>
    </row>
    <row r="998" spans="1:7" x14ac:dyDescent="0.35">
      <c r="A998" s="7"/>
      <c r="B998" s="40"/>
      <c r="G998" s="38"/>
    </row>
    <row r="999" spans="1:7" x14ac:dyDescent="0.35">
      <c r="A999" s="7"/>
      <c r="B999" s="40"/>
      <c r="G999" s="38"/>
    </row>
    <row r="1000" spans="1:7" x14ac:dyDescent="0.35">
      <c r="A1000" s="7"/>
      <c r="B1000" s="40"/>
      <c r="G1000" s="38"/>
    </row>
    <row r="1001" spans="1:7" x14ac:dyDescent="0.35">
      <c r="A1001" s="7"/>
      <c r="B1001" s="40"/>
      <c r="G1001" s="38"/>
    </row>
    <row r="1002" spans="1:7" x14ac:dyDescent="0.35">
      <c r="A1002" s="7"/>
      <c r="B1002" s="40"/>
      <c r="G1002" s="38"/>
    </row>
    <row r="1003" spans="1:7" x14ac:dyDescent="0.35">
      <c r="A1003" s="7"/>
      <c r="B1003" s="40"/>
      <c r="G1003" s="38"/>
    </row>
    <row r="1004" spans="1:7" x14ac:dyDescent="0.35">
      <c r="A1004" s="7"/>
      <c r="B1004" s="40"/>
      <c r="G1004" s="38"/>
    </row>
    <row r="1005" spans="1:7" x14ac:dyDescent="0.35">
      <c r="A1005" s="7"/>
      <c r="B1005" s="40"/>
      <c r="G1005" s="38"/>
    </row>
    <row r="1006" spans="1:7" x14ac:dyDescent="0.35">
      <c r="A1006" s="7"/>
      <c r="B1006" s="40"/>
      <c r="G1006" s="38"/>
    </row>
    <row r="1007" spans="1:7" x14ac:dyDescent="0.35">
      <c r="A1007" s="7"/>
      <c r="B1007" s="40"/>
      <c r="G1007" s="38"/>
    </row>
    <row r="1008" spans="1:7" x14ac:dyDescent="0.35">
      <c r="A1008" s="7"/>
      <c r="B1008" s="40"/>
      <c r="G1008" s="38"/>
    </row>
    <row r="1009" spans="1:7" x14ac:dyDescent="0.35">
      <c r="A1009" s="7"/>
      <c r="B1009" s="40"/>
      <c r="G1009" s="38"/>
    </row>
    <row r="1010" spans="1:7" x14ac:dyDescent="0.35">
      <c r="A1010" s="7"/>
      <c r="B1010" s="40"/>
      <c r="G1010" s="38"/>
    </row>
    <row r="1011" spans="1:7" x14ac:dyDescent="0.35">
      <c r="A1011" s="7"/>
      <c r="B1011" s="40"/>
      <c r="G1011" s="38"/>
    </row>
    <row r="1012" spans="1:7" x14ac:dyDescent="0.35">
      <c r="A1012" s="7"/>
      <c r="B1012" s="40"/>
      <c r="G1012" s="38"/>
    </row>
    <row r="1013" spans="1:7" x14ac:dyDescent="0.35">
      <c r="A1013" s="7"/>
      <c r="B1013" s="40"/>
      <c r="G1013" s="38"/>
    </row>
    <row r="1014" spans="1:7" x14ac:dyDescent="0.35">
      <c r="A1014" s="7"/>
      <c r="B1014" s="40"/>
      <c r="G1014" s="38"/>
    </row>
    <row r="1015" spans="1:7" x14ac:dyDescent="0.35">
      <c r="A1015" s="7"/>
      <c r="B1015" s="40"/>
      <c r="G1015" s="38"/>
    </row>
    <row r="1016" spans="1:7" x14ac:dyDescent="0.35">
      <c r="A1016" s="7"/>
      <c r="B1016" s="40"/>
      <c r="G1016" s="38"/>
    </row>
    <row r="1017" spans="1:7" x14ac:dyDescent="0.35">
      <c r="A1017" s="7"/>
      <c r="B1017" s="40"/>
      <c r="G1017" s="38"/>
    </row>
    <row r="1018" spans="1:7" x14ac:dyDescent="0.35">
      <c r="A1018" s="7"/>
      <c r="B1018" s="40"/>
      <c r="G1018" s="38"/>
    </row>
    <row r="1019" spans="1:7" x14ac:dyDescent="0.35">
      <c r="A1019" s="7"/>
      <c r="B1019" s="40"/>
      <c r="G1019" s="38"/>
    </row>
    <row r="1020" spans="1:7" x14ac:dyDescent="0.35">
      <c r="A1020" s="7"/>
      <c r="B1020" s="40"/>
      <c r="G1020" s="38"/>
    </row>
    <row r="1021" spans="1:7" x14ac:dyDescent="0.35">
      <c r="A1021" s="7"/>
      <c r="B1021" s="40"/>
      <c r="G1021" s="38"/>
    </row>
    <row r="1022" spans="1:7" x14ac:dyDescent="0.35">
      <c r="A1022" s="7"/>
      <c r="B1022" s="40"/>
      <c r="G1022" s="38"/>
    </row>
    <row r="1023" spans="1:7" x14ac:dyDescent="0.35">
      <c r="A1023" s="7"/>
      <c r="B1023" s="40"/>
      <c r="G1023" s="38"/>
    </row>
    <row r="1024" spans="1:7" x14ac:dyDescent="0.35">
      <c r="A1024" s="7"/>
      <c r="B1024" s="40"/>
      <c r="G1024" s="38"/>
    </row>
    <row r="1025" spans="1:7" x14ac:dyDescent="0.35">
      <c r="A1025" s="7"/>
      <c r="B1025" s="40"/>
      <c r="G1025" s="38"/>
    </row>
    <row r="1026" spans="1:7" x14ac:dyDescent="0.35">
      <c r="A1026" s="7"/>
      <c r="B1026" s="40"/>
      <c r="G1026" s="38"/>
    </row>
    <row r="1027" spans="1:7" x14ac:dyDescent="0.35">
      <c r="A1027" s="7"/>
      <c r="B1027" s="40"/>
      <c r="G1027" s="38"/>
    </row>
    <row r="1028" spans="1:7" x14ac:dyDescent="0.35">
      <c r="A1028" s="7"/>
      <c r="B1028" s="40"/>
      <c r="G1028" s="38"/>
    </row>
    <row r="1029" spans="1:7" x14ac:dyDescent="0.35">
      <c r="A1029" s="7"/>
      <c r="B1029" s="40"/>
      <c r="G1029" s="38"/>
    </row>
    <row r="1030" spans="1:7" x14ac:dyDescent="0.35">
      <c r="A1030" s="7"/>
      <c r="B1030" s="40"/>
      <c r="G1030" s="38"/>
    </row>
    <row r="1031" spans="1:7" x14ac:dyDescent="0.35">
      <c r="A1031" s="7"/>
      <c r="B1031" s="40"/>
      <c r="G1031" s="38"/>
    </row>
    <row r="1032" spans="1:7" x14ac:dyDescent="0.35">
      <c r="A1032" s="7"/>
      <c r="B1032" s="40"/>
      <c r="G1032" s="38"/>
    </row>
    <row r="1033" spans="1:7" x14ac:dyDescent="0.35">
      <c r="A1033" s="7"/>
      <c r="B1033" s="40"/>
      <c r="G1033" s="38"/>
    </row>
    <row r="1034" spans="1:7" x14ac:dyDescent="0.35">
      <c r="A1034" s="7"/>
      <c r="B1034" s="40"/>
      <c r="G1034" s="38"/>
    </row>
    <row r="1035" spans="1:7" x14ac:dyDescent="0.35">
      <c r="A1035" s="7"/>
      <c r="B1035" s="40"/>
      <c r="G1035" s="38"/>
    </row>
    <row r="1036" spans="1:7" x14ac:dyDescent="0.35">
      <c r="A1036" s="7"/>
      <c r="B1036" s="40"/>
      <c r="G1036" s="38"/>
    </row>
    <row r="1037" spans="1:7" x14ac:dyDescent="0.35">
      <c r="A1037" s="7"/>
      <c r="B1037" s="40"/>
      <c r="G1037" s="38"/>
    </row>
    <row r="1038" spans="1:7" x14ac:dyDescent="0.35">
      <c r="A1038" s="7"/>
      <c r="B1038" s="40"/>
      <c r="G1038" s="38"/>
    </row>
    <row r="1039" spans="1:7" x14ac:dyDescent="0.35">
      <c r="A1039" s="7"/>
      <c r="B1039" s="40"/>
      <c r="G1039" s="38"/>
    </row>
    <row r="1040" spans="1:7" x14ac:dyDescent="0.35">
      <c r="A1040" s="7"/>
      <c r="B1040" s="40"/>
      <c r="G1040" s="38"/>
    </row>
    <row r="1041" spans="1:7" x14ac:dyDescent="0.35">
      <c r="A1041" s="7"/>
      <c r="B1041" s="40"/>
      <c r="G1041" s="38"/>
    </row>
    <row r="1042" spans="1:7" x14ac:dyDescent="0.35">
      <c r="A1042" s="7"/>
      <c r="B1042" s="40"/>
      <c r="G1042" s="38"/>
    </row>
    <row r="1043" spans="1:7" x14ac:dyDescent="0.35">
      <c r="A1043" s="7"/>
      <c r="B1043" s="40"/>
      <c r="G1043" s="38"/>
    </row>
    <row r="1044" spans="1:7" x14ac:dyDescent="0.35">
      <c r="A1044" s="7"/>
      <c r="B1044" s="40"/>
      <c r="G1044" s="38"/>
    </row>
    <row r="1045" spans="1:7" x14ac:dyDescent="0.35">
      <c r="A1045" s="7"/>
      <c r="B1045" s="40"/>
      <c r="G1045" s="38"/>
    </row>
    <row r="1046" spans="1:7" x14ac:dyDescent="0.35">
      <c r="A1046" s="7"/>
      <c r="B1046" s="40"/>
      <c r="G1046" s="38"/>
    </row>
    <row r="1047" spans="1:7" x14ac:dyDescent="0.35">
      <c r="A1047" s="7"/>
      <c r="B1047" s="40"/>
      <c r="G1047" s="38"/>
    </row>
    <row r="1048" spans="1:7" x14ac:dyDescent="0.35">
      <c r="A1048" s="7"/>
      <c r="B1048" s="40"/>
      <c r="G1048" s="38"/>
    </row>
    <row r="1049" spans="1:7" x14ac:dyDescent="0.35">
      <c r="A1049" s="7"/>
      <c r="B1049" s="40"/>
      <c r="G1049" s="38"/>
    </row>
    <row r="1050" spans="1:7" x14ac:dyDescent="0.35">
      <c r="A1050" s="7"/>
      <c r="B1050" s="40"/>
      <c r="G1050" s="38"/>
    </row>
    <row r="1051" spans="1:7" x14ac:dyDescent="0.35">
      <c r="A1051" s="7"/>
      <c r="B1051" s="40"/>
      <c r="G1051" s="38"/>
    </row>
    <row r="1052" spans="1:7" x14ac:dyDescent="0.35">
      <c r="A1052" s="7"/>
      <c r="B1052" s="40"/>
      <c r="G1052" s="38"/>
    </row>
    <row r="1053" spans="1:7" x14ac:dyDescent="0.35">
      <c r="A1053" s="7"/>
      <c r="B1053" s="40"/>
      <c r="G1053" s="38"/>
    </row>
    <row r="1054" spans="1:7" x14ac:dyDescent="0.35">
      <c r="A1054" s="7"/>
      <c r="B1054" s="40"/>
      <c r="G1054" s="38"/>
    </row>
    <row r="1055" spans="1:7" x14ac:dyDescent="0.35">
      <c r="A1055" s="7"/>
      <c r="B1055" s="40"/>
      <c r="G1055" s="38"/>
    </row>
    <row r="1056" spans="1:7" x14ac:dyDescent="0.35">
      <c r="A1056" s="7"/>
      <c r="B1056" s="40"/>
      <c r="G1056" s="38"/>
    </row>
    <row r="1057" spans="1:7" x14ac:dyDescent="0.35">
      <c r="A1057" s="7"/>
      <c r="B1057" s="40"/>
      <c r="G1057" s="38"/>
    </row>
    <row r="1058" spans="1:7" x14ac:dyDescent="0.35">
      <c r="A1058" s="7"/>
      <c r="B1058" s="40"/>
      <c r="G1058" s="38"/>
    </row>
    <row r="1059" spans="1:7" x14ac:dyDescent="0.35">
      <c r="A1059" s="7"/>
      <c r="B1059" s="40"/>
      <c r="G1059" s="38"/>
    </row>
    <row r="1060" spans="1:7" x14ac:dyDescent="0.35">
      <c r="A1060" s="7"/>
      <c r="B1060" s="40"/>
      <c r="G1060" s="38"/>
    </row>
    <row r="1061" spans="1:7" x14ac:dyDescent="0.35">
      <c r="A1061" s="7"/>
      <c r="B1061" s="40"/>
      <c r="G1061" s="38"/>
    </row>
    <row r="1062" spans="1:7" x14ac:dyDescent="0.35">
      <c r="A1062" s="7"/>
      <c r="B1062" s="40"/>
      <c r="G1062" s="38"/>
    </row>
    <row r="1063" spans="1:7" x14ac:dyDescent="0.35">
      <c r="A1063" s="7"/>
      <c r="B1063" s="40"/>
      <c r="G1063" s="38"/>
    </row>
    <row r="1064" spans="1:7" x14ac:dyDescent="0.35">
      <c r="A1064" s="7"/>
      <c r="B1064" s="40"/>
      <c r="G1064" s="38"/>
    </row>
    <row r="1065" spans="1:7" x14ac:dyDescent="0.35">
      <c r="A1065" s="7"/>
      <c r="B1065" s="40"/>
      <c r="G1065" s="38"/>
    </row>
    <row r="1066" spans="1:7" x14ac:dyDescent="0.35">
      <c r="A1066" s="7"/>
      <c r="B1066" s="40"/>
      <c r="G1066" s="38"/>
    </row>
    <row r="1067" spans="1:7" x14ac:dyDescent="0.35">
      <c r="A1067" s="7"/>
      <c r="B1067" s="40"/>
      <c r="G1067" s="38"/>
    </row>
    <row r="1068" spans="1:7" x14ac:dyDescent="0.35">
      <c r="A1068" s="7"/>
      <c r="B1068" s="40"/>
      <c r="G1068" s="38"/>
    </row>
    <row r="1069" spans="1:7" x14ac:dyDescent="0.35">
      <c r="A1069" s="7"/>
      <c r="B1069" s="40"/>
      <c r="G1069" s="38"/>
    </row>
    <row r="1070" spans="1:7" x14ac:dyDescent="0.35">
      <c r="A1070" s="7"/>
      <c r="B1070" s="40"/>
      <c r="G1070" s="38"/>
    </row>
    <row r="1071" spans="1:7" x14ac:dyDescent="0.35">
      <c r="A1071" s="7"/>
      <c r="B1071" s="40"/>
      <c r="G1071" s="38"/>
    </row>
    <row r="1072" spans="1:7" x14ac:dyDescent="0.35">
      <c r="A1072" s="7"/>
      <c r="B1072" s="40"/>
      <c r="G1072" s="38"/>
    </row>
    <row r="1073" spans="1:7" x14ac:dyDescent="0.35">
      <c r="A1073" s="7"/>
      <c r="B1073" s="40"/>
      <c r="G1073" s="38"/>
    </row>
    <row r="1074" spans="1:7" x14ac:dyDescent="0.35">
      <c r="A1074" s="7"/>
      <c r="B1074" s="40"/>
      <c r="G1074" s="38"/>
    </row>
    <row r="1075" spans="1:7" x14ac:dyDescent="0.35">
      <c r="A1075" s="7"/>
      <c r="B1075" s="40"/>
      <c r="G1075" s="38"/>
    </row>
    <row r="1076" spans="1:7" x14ac:dyDescent="0.35">
      <c r="A1076" s="7"/>
      <c r="B1076" s="40"/>
      <c r="G1076" s="38"/>
    </row>
    <row r="1077" spans="1:7" x14ac:dyDescent="0.35">
      <c r="A1077" s="7"/>
      <c r="B1077" s="40"/>
      <c r="G1077" s="38"/>
    </row>
    <row r="1078" spans="1:7" x14ac:dyDescent="0.35">
      <c r="A1078" s="7"/>
      <c r="B1078" s="40"/>
      <c r="G1078" s="38"/>
    </row>
    <row r="1079" spans="1:7" x14ac:dyDescent="0.35">
      <c r="A1079" s="7"/>
      <c r="B1079" s="40"/>
      <c r="G1079" s="38"/>
    </row>
    <row r="1080" spans="1:7" x14ac:dyDescent="0.35">
      <c r="A1080" s="7"/>
      <c r="B1080" s="40"/>
      <c r="G1080" s="38"/>
    </row>
    <row r="1081" spans="1:7" x14ac:dyDescent="0.35">
      <c r="A1081" s="7"/>
      <c r="B1081" s="40"/>
      <c r="G1081" s="38"/>
    </row>
    <row r="1082" spans="1:7" x14ac:dyDescent="0.35">
      <c r="A1082" s="7"/>
      <c r="B1082" s="40"/>
      <c r="G1082" s="38"/>
    </row>
    <row r="1083" spans="1:7" x14ac:dyDescent="0.35">
      <c r="A1083" s="7"/>
      <c r="B1083" s="40"/>
      <c r="G1083" s="38"/>
    </row>
    <row r="1084" spans="1:7" x14ac:dyDescent="0.35">
      <c r="A1084" s="7"/>
      <c r="B1084" s="40"/>
      <c r="G1084" s="38"/>
    </row>
    <row r="1085" spans="1:7" x14ac:dyDescent="0.35">
      <c r="A1085" s="7"/>
      <c r="B1085" s="40"/>
      <c r="G1085" s="38"/>
    </row>
    <row r="1086" spans="1:7" x14ac:dyDescent="0.35">
      <c r="A1086" s="7"/>
      <c r="B1086" s="40"/>
      <c r="G1086" s="38"/>
    </row>
    <row r="1087" spans="1:7" x14ac:dyDescent="0.35">
      <c r="A1087" s="7"/>
      <c r="B1087" s="40"/>
      <c r="G1087" s="38"/>
    </row>
    <row r="1088" spans="1:7" x14ac:dyDescent="0.35">
      <c r="A1088" s="7"/>
      <c r="B1088" s="40"/>
      <c r="G1088" s="38"/>
    </row>
    <row r="1089" spans="1:7" x14ac:dyDescent="0.35">
      <c r="A1089" s="7"/>
      <c r="B1089" s="40"/>
      <c r="G1089" s="38"/>
    </row>
    <row r="1090" spans="1:7" x14ac:dyDescent="0.35">
      <c r="A1090" s="7"/>
      <c r="B1090" s="40"/>
      <c r="G1090" s="38"/>
    </row>
    <row r="1091" spans="1:7" x14ac:dyDescent="0.35">
      <c r="A1091" s="7"/>
      <c r="B1091" s="40"/>
      <c r="G1091" s="38"/>
    </row>
    <row r="1092" spans="1:7" x14ac:dyDescent="0.35">
      <c r="A1092" s="7"/>
      <c r="B1092" s="40"/>
      <c r="G1092" s="38"/>
    </row>
    <row r="1093" spans="1:7" x14ac:dyDescent="0.35">
      <c r="A1093" s="7"/>
      <c r="B1093" s="40"/>
      <c r="G1093" s="38"/>
    </row>
    <row r="1094" spans="1:7" x14ac:dyDescent="0.35">
      <c r="A1094" s="7"/>
      <c r="B1094" s="40"/>
      <c r="G1094" s="38"/>
    </row>
    <row r="1095" spans="1:7" x14ac:dyDescent="0.35">
      <c r="A1095" s="7"/>
      <c r="B1095" s="40"/>
      <c r="G1095" s="38"/>
    </row>
    <row r="1096" spans="1:7" x14ac:dyDescent="0.35">
      <c r="A1096" s="7"/>
      <c r="B1096" s="40"/>
      <c r="G1096" s="38"/>
    </row>
    <row r="1097" spans="1:7" x14ac:dyDescent="0.35">
      <c r="A1097" s="7"/>
      <c r="B1097" s="40"/>
      <c r="G1097" s="38"/>
    </row>
    <row r="1098" spans="1:7" x14ac:dyDescent="0.35">
      <c r="A1098" s="7"/>
      <c r="B1098" s="40"/>
      <c r="G1098" s="38"/>
    </row>
    <row r="1099" spans="1:7" x14ac:dyDescent="0.35">
      <c r="A1099" s="7"/>
      <c r="B1099" s="40"/>
      <c r="G1099" s="38"/>
    </row>
    <row r="1100" spans="1:7" x14ac:dyDescent="0.35">
      <c r="A1100" s="7"/>
      <c r="B1100" s="40"/>
      <c r="G1100" s="38"/>
    </row>
    <row r="1101" spans="1:7" x14ac:dyDescent="0.35">
      <c r="A1101" s="7"/>
      <c r="B1101" s="40"/>
      <c r="G1101" s="38"/>
    </row>
    <row r="1102" spans="1:7" x14ac:dyDescent="0.35">
      <c r="A1102" s="7"/>
      <c r="B1102" s="40"/>
      <c r="G1102" s="38"/>
    </row>
    <row r="1103" spans="1:7" x14ac:dyDescent="0.35">
      <c r="A1103" s="7"/>
      <c r="B1103" s="40"/>
      <c r="G1103" s="38"/>
    </row>
    <row r="1104" spans="1:7" x14ac:dyDescent="0.35">
      <c r="A1104" s="7"/>
      <c r="B1104" s="40"/>
      <c r="G1104" s="38"/>
    </row>
    <row r="1105" spans="1:7" x14ac:dyDescent="0.35">
      <c r="A1105" s="7"/>
      <c r="B1105" s="40"/>
      <c r="G1105" s="38"/>
    </row>
    <row r="1106" spans="1:7" x14ac:dyDescent="0.35">
      <c r="A1106" s="7"/>
      <c r="B1106" s="40"/>
      <c r="G1106" s="38"/>
    </row>
    <row r="1107" spans="1:7" x14ac:dyDescent="0.35">
      <c r="A1107" s="7"/>
      <c r="B1107" s="40"/>
      <c r="G1107" s="38"/>
    </row>
    <row r="1108" spans="1:7" x14ac:dyDescent="0.35">
      <c r="A1108" s="7"/>
      <c r="B1108" s="40"/>
      <c r="G1108" s="38"/>
    </row>
    <row r="1109" spans="1:7" x14ac:dyDescent="0.35">
      <c r="A1109" s="7"/>
      <c r="B1109" s="40"/>
      <c r="G1109" s="38"/>
    </row>
    <row r="1110" spans="1:7" x14ac:dyDescent="0.35">
      <c r="A1110" s="7"/>
      <c r="B1110" s="40"/>
      <c r="G1110" s="38"/>
    </row>
    <row r="1111" spans="1:7" x14ac:dyDescent="0.35">
      <c r="A1111" s="7"/>
      <c r="B1111" s="40"/>
      <c r="G1111" s="38"/>
    </row>
    <row r="1112" spans="1:7" x14ac:dyDescent="0.35">
      <c r="A1112" s="7"/>
      <c r="B1112" s="40"/>
      <c r="G1112" s="38"/>
    </row>
    <row r="1113" spans="1:7" x14ac:dyDescent="0.35">
      <c r="A1113" s="7"/>
      <c r="B1113" s="40"/>
      <c r="G1113" s="38"/>
    </row>
    <row r="1114" spans="1:7" x14ac:dyDescent="0.35">
      <c r="A1114" s="7"/>
      <c r="B1114" s="40"/>
      <c r="G1114" s="38"/>
    </row>
    <row r="1115" spans="1:7" x14ac:dyDescent="0.35">
      <c r="A1115" s="7"/>
      <c r="B1115" s="40"/>
      <c r="G1115" s="38"/>
    </row>
    <row r="1116" spans="1:7" x14ac:dyDescent="0.35">
      <c r="A1116" s="7"/>
      <c r="B1116" s="40"/>
      <c r="G1116" s="38"/>
    </row>
    <row r="1117" spans="1:7" x14ac:dyDescent="0.35">
      <c r="A1117" s="7"/>
      <c r="B1117" s="40"/>
      <c r="G1117" s="38"/>
    </row>
    <row r="1118" spans="1:7" x14ac:dyDescent="0.35">
      <c r="A1118" s="7"/>
      <c r="B1118" s="40"/>
      <c r="G1118" s="38"/>
    </row>
    <row r="1119" spans="1:7" x14ac:dyDescent="0.35">
      <c r="A1119" s="7"/>
      <c r="B1119" s="40"/>
      <c r="G1119" s="38"/>
    </row>
    <row r="1120" spans="1:7" x14ac:dyDescent="0.35">
      <c r="A1120" s="7"/>
      <c r="B1120" s="40"/>
      <c r="G1120" s="38"/>
    </row>
    <row r="1121" spans="1:7" x14ac:dyDescent="0.35">
      <c r="A1121" s="7"/>
      <c r="B1121" s="40"/>
      <c r="G1121" s="38"/>
    </row>
    <row r="1122" spans="1:7" x14ac:dyDescent="0.35">
      <c r="A1122" s="7"/>
      <c r="B1122" s="40"/>
      <c r="G1122" s="38"/>
    </row>
    <row r="1123" spans="1:7" x14ac:dyDescent="0.35">
      <c r="A1123" s="7"/>
      <c r="B1123" s="40"/>
      <c r="G1123" s="38"/>
    </row>
    <row r="1124" spans="1:7" x14ac:dyDescent="0.35">
      <c r="A1124" s="7"/>
      <c r="B1124" s="40"/>
      <c r="G1124" s="38"/>
    </row>
    <row r="1125" spans="1:7" x14ac:dyDescent="0.35">
      <c r="A1125" s="7"/>
      <c r="B1125" s="40"/>
      <c r="G1125" s="38"/>
    </row>
    <row r="1126" spans="1:7" x14ac:dyDescent="0.35">
      <c r="A1126" s="7"/>
      <c r="B1126" s="40"/>
      <c r="G1126" s="38"/>
    </row>
    <row r="1127" spans="1:7" x14ac:dyDescent="0.35">
      <c r="A1127" s="7"/>
      <c r="B1127" s="40"/>
      <c r="G1127" s="38"/>
    </row>
    <row r="1128" spans="1:7" x14ac:dyDescent="0.35">
      <c r="A1128" s="7"/>
      <c r="B1128" s="40"/>
      <c r="G1128" s="38"/>
    </row>
    <row r="1129" spans="1:7" x14ac:dyDescent="0.35">
      <c r="A1129" s="7"/>
      <c r="B1129" s="40"/>
      <c r="G1129" s="38"/>
    </row>
    <row r="1130" spans="1:7" x14ac:dyDescent="0.35">
      <c r="A1130" s="7"/>
      <c r="B1130" s="40"/>
      <c r="G1130" s="38"/>
    </row>
    <row r="1131" spans="1:7" x14ac:dyDescent="0.35">
      <c r="A1131" s="7"/>
      <c r="B1131" s="40"/>
      <c r="G1131" s="38"/>
    </row>
    <row r="1132" spans="1:7" x14ac:dyDescent="0.35">
      <c r="A1132" s="7"/>
      <c r="B1132" s="40"/>
      <c r="G1132" s="38"/>
    </row>
    <row r="1133" spans="1:7" x14ac:dyDescent="0.35">
      <c r="A1133" s="7"/>
      <c r="B1133" s="40"/>
      <c r="G1133" s="38"/>
    </row>
    <row r="1134" spans="1:7" x14ac:dyDescent="0.35">
      <c r="A1134" s="7"/>
      <c r="B1134" s="40"/>
      <c r="G1134" s="38"/>
    </row>
    <row r="1135" spans="1:7" x14ac:dyDescent="0.35">
      <c r="A1135" s="7"/>
      <c r="B1135" s="40"/>
      <c r="G1135" s="38"/>
    </row>
    <row r="1136" spans="1:7" x14ac:dyDescent="0.35">
      <c r="A1136" s="7"/>
      <c r="B1136" s="40"/>
      <c r="G1136" s="38"/>
    </row>
    <row r="1137" spans="1:7" x14ac:dyDescent="0.35">
      <c r="A1137" s="7"/>
      <c r="B1137" s="40"/>
      <c r="G1137" s="38"/>
    </row>
    <row r="1138" spans="1:7" x14ac:dyDescent="0.35">
      <c r="A1138" s="7"/>
      <c r="B1138" s="40"/>
      <c r="G1138" s="38"/>
    </row>
    <row r="1139" spans="1:7" x14ac:dyDescent="0.35">
      <c r="A1139" s="7"/>
      <c r="B1139" s="40"/>
      <c r="G1139" s="38"/>
    </row>
    <row r="1140" spans="1:7" x14ac:dyDescent="0.35">
      <c r="A1140" s="7"/>
      <c r="B1140" s="40"/>
      <c r="G1140" s="38"/>
    </row>
    <row r="1141" spans="1:7" x14ac:dyDescent="0.35">
      <c r="A1141" s="7"/>
      <c r="B1141" s="40"/>
      <c r="G1141" s="38"/>
    </row>
    <row r="1142" spans="1:7" x14ac:dyDescent="0.35">
      <c r="A1142" s="7"/>
      <c r="B1142" s="40"/>
      <c r="G1142" s="38"/>
    </row>
    <row r="1143" spans="1:7" x14ac:dyDescent="0.35">
      <c r="A1143" s="7"/>
      <c r="B1143" s="40"/>
      <c r="G1143" s="38"/>
    </row>
    <row r="1144" spans="1:7" x14ac:dyDescent="0.35">
      <c r="A1144" s="7"/>
      <c r="B1144" s="40"/>
      <c r="G1144" s="38"/>
    </row>
    <row r="1145" spans="1:7" x14ac:dyDescent="0.35">
      <c r="A1145" s="7"/>
      <c r="B1145" s="40"/>
      <c r="G1145" s="38"/>
    </row>
    <row r="1146" spans="1:7" x14ac:dyDescent="0.35">
      <c r="A1146" s="7"/>
      <c r="B1146" s="40"/>
      <c r="G1146" s="38"/>
    </row>
    <row r="1147" spans="1:7" x14ac:dyDescent="0.35">
      <c r="A1147" s="7"/>
      <c r="B1147" s="40"/>
      <c r="G1147" s="38"/>
    </row>
    <row r="1148" spans="1:7" x14ac:dyDescent="0.35">
      <c r="A1148" s="7"/>
      <c r="B1148" s="40"/>
      <c r="G1148" s="38"/>
    </row>
    <row r="1149" spans="1:7" x14ac:dyDescent="0.35">
      <c r="A1149" s="7"/>
      <c r="B1149" s="40"/>
      <c r="G1149" s="38"/>
    </row>
    <row r="1150" spans="1:7" x14ac:dyDescent="0.35">
      <c r="A1150" s="7"/>
      <c r="B1150" s="40"/>
      <c r="G1150" s="38"/>
    </row>
    <row r="1151" spans="1:7" x14ac:dyDescent="0.35">
      <c r="A1151" s="7"/>
      <c r="B1151" s="40"/>
      <c r="G1151" s="38"/>
    </row>
    <row r="1152" spans="1:7" x14ac:dyDescent="0.35">
      <c r="A1152" s="7"/>
      <c r="B1152" s="40"/>
      <c r="G1152" s="38"/>
    </row>
    <row r="1153" spans="1:7" x14ac:dyDescent="0.35">
      <c r="A1153" s="7"/>
      <c r="B1153" s="40"/>
      <c r="G1153" s="38"/>
    </row>
    <row r="1154" spans="1:7" x14ac:dyDescent="0.35">
      <c r="A1154" s="7"/>
      <c r="B1154" s="40"/>
      <c r="G1154" s="38"/>
    </row>
    <row r="1155" spans="1:7" x14ac:dyDescent="0.35">
      <c r="A1155" s="7"/>
      <c r="B1155" s="40"/>
      <c r="G1155" s="38"/>
    </row>
    <row r="1156" spans="1:7" x14ac:dyDescent="0.35">
      <c r="A1156" s="7"/>
      <c r="B1156" s="40"/>
      <c r="G1156" s="38"/>
    </row>
    <row r="1157" spans="1:7" x14ac:dyDescent="0.35">
      <c r="A1157" s="7"/>
      <c r="B1157" s="40"/>
      <c r="G1157" s="38"/>
    </row>
    <row r="1158" spans="1:7" x14ac:dyDescent="0.35">
      <c r="A1158" s="7"/>
      <c r="B1158" s="40"/>
      <c r="G1158" s="38"/>
    </row>
    <row r="1159" spans="1:7" x14ac:dyDescent="0.35">
      <c r="A1159" s="7"/>
      <c r="B1159" s="40"/>
      <c r="G1159" s="38"/>
    </row>
    <row r="1160" spans="1:7" x14ac:dyDescent="0.35">
      <c r="A1160" s="7"/>
      <c r="B1160" s="40"/>
      <c r="G1160" s="38"/>
    </row>
    <row r="1161" spans="1:7" x14ac:dyDescent="0.35">
      <c r="A1161" s="7"/>
      <c r="B1161" s="40"/>
      <c r="G1161" s="38"/>
    </row>
    <row r="1162" spans="1:7" x14ac:dyDescent="0.35">
      <c r="A1162" s="7"/>
      <c r="B1162" s="40"/>
      <c r="G1162" s="38"/>
    </row>
    <row r="1163" spans="1:7" x14ac:dyDescent="0.35">
      <c r="A1163" s="7"/>
      <c r="B1163" s="40"/>
      <c r="G1163" s="38"/>
    </row>
    <row r="1164" spans="1:7" x14ac:dyDescent="0.35">
      <c r="A1164" s="7"/>
      <c r="B1164" s="40"/>
      <c r="G1164" s="38"/>
    </row>
    <row r="1165" spans="1:7" x14ac:dyDescent="0.35">
      <c r="A1165" s="7"/>
      <c r="B1165" s="40"/>
      <c r="G1165" s="38"/>
    </row>
    <row r="1166" spans="1:7" x14ac:dyDescent="0.35">
      <c r="A1166" s="7"/>
      <c r="B1166" s="40"/>
      <c r="G1166" s="38"/>
    </row>
    <row r="1167" spans="1:7" x14ac:dyDescent="0.35">
      <c r="A1167" s="7"/>
      <c r="B1167" s="40"/>
      <c r="G1167" s="38"/>
    </row>
    <row r="1168" spans="1:7" x14ac:dyDescent="0.35">
      <c r="A1168" s="7"/>
      <c r="B1168" s="40"/>
      <c r="G1168" s="38"/>
    </row>
    <row r="1169" spans="1:7" x14ac:dyDescent="0.35">
      <c r="A1169" s="7"/>
      <c r="B1169" s="40"/>
      <c r="G1169" s="38"/>
    </row>
    <row r="1170" spans="1:7" x14ac:dyDescent="0.35">
      <c r="A1170" s="7"/>
      <c r="B1170" s="40"/>
      <c r="G1170" s="38"/>
    </row>
    <row r="1171" spans="1:7" x14ac:dyDescent="0.35">
      <c r="A1171" s="7"/>
      <c r="B1171" s="40"/>
      <c r="G1171" s="38"/>
    </row>
    <row r="1172" spans="1:7" x14ac:dyDescent="0.35">
      <c r="A1172" s="7"/>
      <c r="B1172" s="40"/>
      <c r="G1172" s="38"/>
    </row>
    <row r="1173" spans="1:7" x14ac:dyDescent="0.35">
      <c r="A1173" s="7"/>
      <c r="B1173" s="40"/>
      <c r="G1173" s="38"/>
    </row>
    <row r="1174" spans="1:7" x14ac:dyDescent="0.35">
      <c r="A1174" s="7"/>
      <c r="B1174" s="40"/>
      <c r="G1174" s="38"/>
    </row>
    <row r="1175" spans="1:7" x14ac:dyDescent="0.35">
      <c r="A1175" s="7"/>
      <c r="B1175" s="40"/>
      <c r="G1175" s="38"/>
    </row>
    <row r="1176" spans="1:7" x14ac:dyDescent="0.35">
      <c r="A1176" s="7"/>
      <c r="B1176" s="40"/>
      <c r="G1176" s="38"/>
    </row>
    <row r="1177" spans="1:7" x14ac:dyDescent="0.35">
      <c r="A1177" s="7"/>
      <c r="B1177" s="40"/>
      <c r="G1177" s="38"/>
    </row>
    <row r="1178" spans="1:7" x14ac:dyDescent="0.35">
      <c r="A1178" s="7"/>
      <c r="B1178" s="40"/>
      <c r="G1178" s="38"/>
    </row>
    <row r="1179" spans="1:7" x14ac:dyDescent="0.35">
      <c r="A1179" s="7"/>
      <c r="B1179" s="40"/>
      <c r="G1179" s="38"/>
    </row>
    <row r="1180" spans="1:7" x14ac:dyDescent="0.35">
      <c r="A1180" s="7"/>
      <c r="B1180" s="40"/>
      <c r="G1180" s="38"/>
    </row>
    <row r="1181" spans="1:7" x14ac:dyDescent="0.35">
      <c r="A1181" s="7"/>
      <c r="B1181" s="40"/>
      <c r="G1181" s="38"/>
    </row>
    <row r="1182" spans="1:7" x14ac:dyDescent="0.35">
      <c r="A1182" s="7"/>
      <c r="B1182" s="40"/>
      <c r="G1182" s="38"/>
    </row>
    <row r="1183" spans="1:7" x14ac:dyDescent="0.35">
      <c r="A1183" s="7"/>
      <c r="B1183" s="40"/>
      <c r="G1183" s="38"/>
    </row>
    <row r="1184" spans="1:7" x14ac:dyDescent="0.35">
      <c r="A1184" s="7"/>
      <c r="B1184" s="40"/>
      <c r="G1184" s="38"/>
    </row>
    <row r="1185" spans="1:7" x14ac:dyDescent="0.35">
      <c r="A1185" s="7"/>
      <c r="B1185" s="40"/>
      <c r="G1185" s="38"/>
    </row>
    <row r="1186" spans="1:7" x14ac:dyDescent="0.35">
      <c r="A1186" s="7"/>
      <c r="B1186" s="40"/>
      <c r="G1186" s="38"/>
    </row>
    <row r="1187" spans="1:7" x14ac:dyDescent="0.35">
      <c r="A1187" s="7"/>
      <c r="B1187" s="40"/>
      <c r="G1187" s="38"/>
    </row>
    <row r="1188" spans="1:7" x14ac:dyDescent="0.35">
      <c r="A1188" s="7"/>
      <c r="B1188" s="40"/>
      <c r="G1188" s="38"/>
    </row>
    <row r="1189" spans="1:7" x14ac:dyDescent="0.35">
      <c r="A1189" s="7"/>
      <c r="B1189" s="40"/>
      <c r="G1189" s="38"/>
    </row>
    <row r="1190" spans="1:7" x14ac:dyDescent="0.35">
      <c r="A1190" s="7"/>
      <c r="B1190" s="40"/>
      <c r="G1190" s="38"/>
    </row>
    <row r="1191" spans="1:7" x14ac:dyDescent="0.35">
      <c r="A1191" s="7"/>
      <c r="B1191" s="40"/>
      <c r="G1191" s="38"/>
    </row>
    <row r="1192" spans="1:7" x14ac:dyDescent="0.35">
      <c r="A1192" s="7"/>
      <c r="B1192" s="40"/>
      <c r="G1192" s="38"/>
    </row>
    <row r="1193" spans="1:7" x14ac:dyDescent="0.35">
      <c r="A1193" s="7"/>
      <c r="B1193" s="40"/>
      <c r="G1193" s="38"/>
    </row>
    <row r="1194" spans="1:7" x14ac:dyDescent="0.35">
      <c r="A1194" s="7"/>
      <c r="B1194" s="40"/>
      <c r="G1194" s="38"/>
    </row>
    <row r="1195" spans="1:7" x14ac:dyDescent="0.35">
      <c r="A1195" s="7"/>
      <c r="B1195" s="40"/>
      <c r="G1195" s="38"/>
    </row>
    <row r="1196" spans="1:7" x14ac:dyDescent="0.35">
      <c r="A1196" s="7"/>
      <c r="B1196" s="40"/>
      <c r="G1196" s="38"/>
    </row>
    <row r="1197" spans="1:7" x14ac:dyDescent="0.35">
      <c r="A1197" s="7"/>
      <c r="B1197" s="40"/>
      <c r="G1197" s="38"/>
    </row>
    <row r="1198" spans="1:7" x14ac:dyDescent="0.35">
      <c r="A1198" s="7"/>
      <c r="B1198" s="40"/>
      <c r="G1198" s="38"/>
    </row>
    <row r="1199" spans="1:7" x14ac:dyDescent="0.35">
      <c r="A1199" s="7"/>
      <c r="B1199" s="40"/>
      <c r="G1199" s="38"/>
    </row>
    <row r="1200" spans="1:7" x14ac:dyDescent="0.35">
      <c r="A1200" s="7"/>
      <c r="B1200" s="40"/>
      <c r="G1200" s="38"/>
    </row>
    <row r="1201" spans="1:7" x14ac:dyDescent="0.35">
      <c r="A1201" s="7"/>
      <c r="B1201" s="40"/>
      <c r="G1201" s="38"/>
    </row>
    <row r="1202" spans="1:7" x14ac:dyDescent="0.35">
      <c r="A1202" s="7"/>
      <c r="B1202" s="40"/>
      <c r="G1202" s="38"/>
    </row>
    <row r="1203" spans="1:7" x14ac:dyDescent="0.35">
      <c r="A1203" s="7"/>
      <c r="B1203" s="40"/>
      <c r="G1203" s="38"/>
    </row>
    <row r="1204" spans="1:7" x14ac:dyDescent="0.35">
      <c r="A1204" s="7"/>
      <c r="B1204" s="40"/>
      <c r="G1204" s="38"/>
    </row>
    <row r="1205" spans="1:7" x14ac:dyDescent="0.35">
      <c r="A1205" s="7"/>
      <c r="B1205" s="40"/>
      <c r="G1205" s="38"/>
    </row>
    <row r="1206" spans="1:7" x14ac:dyDescent="0.35">
      <c r="A1206" s="7"/>
      <c r="B1206" s="40"/>
      <c r="G1206" s="38"/>
    </row>
    <row r="1207" spans="1:7" x14ac:dyDescent="0.35">
      <c r="A1207" s="7"/>
      <c r="B1207" s="40"/>
      <c r="G1207" s="38"/>
    </row>
    <row r="1208" spans="1:7" x14ac:dyDescent="0.35">
      <c r="A1208" s="7"/>
      <c r="B1208" s="40"/>
      <c r="G1208" s="38"/>
    </row>
    <row r="1209" spans="1:7" x14ac:dyDescent="0.35">
      <c r="A1209" s="7"/>
      <c r="B1209" s="40"/>
      <c r="G1209" s="38"/>
    </row>
    <row r="1210" spans="1:7" x14ac:dyDescent="0.35">
      <c r="A1210" s="7"/>
      <c r="B1210" s="40"/>
      <c r="G1210" s="38"/>
    </row>
    <row r="1211" spans="1:7" x14ac:dyDescent="0.35">
      <c r="A1211" s="7"/>
      <c r="B1211" s="40"/>
      <c r="G1211" s="38"/>
    </row>
    <row r="1212" spans="1:7" x14ac:dyDescent="0.35">
      <c r="A1212" s="7"/>
      <c r="B1212" s="40"/>
      <c r="G1212" s="38"/>
    </row>
    <row r="1213" spans="1:7" x14ac:dyDescent="0.35">
      <c r="A1213" s="7"/>
      <c r="B1213" s="40"/>
      <c r="G1213" s="38"/>
    </row>
    <row r="1214" spans="1:7" x14ac:dyDescent="0.35">
      <c r="A1214" s="7"/>
      <c r="B1214" s="40"/>
      <c r="G1214" s="38"/>
    </row>
    <row r="1215" spans="1:7" x14ac:dyDescent="0.35">
      <c r="A1215" s="7"/>
      <c r="B1215" s="40"/>
      <c r="G1215" s="38"/>
    </row>
    <row r="1216" spans="1:7" x14ac:dyDescent="0.35">
      <c r="A1216" s="7"/>
      <c r="B1216" s="40"/>
      <c r="G1216" s="38"/>
    </row>
    <row r="1217" spans="1:7" x14ac:dyDescent="0.35">
      <c r="A1217" s="7"/>
      <c r="B1217" s="40"/>
      <c r="G1217" s="38"/>
    </row>
    <row r="1218" spans="1:7" x14ac:dyDescent="0.35">
      <c r="A1218" s="7"/>
      <c r="B1218" s="40"/>
      <c r="G1218" s="38"/>
    </row>
    <row r="1219" spans="1:7" x14ac:dyDescent="0.35">
      <c r="A1219" s="7"/>
      <c r="B1219" s="40"/>
      <c r="G1219" s="38"/>
    </row>
    <row r="1220" spans="1:7" x14ac:dyDescent="0.35">
      <c r="A1220" s="7"/>
      <c r="B1220" s="40"/>
      <c r="G1220" s="38"/>
    </row>
    <row r="1221" spans="1:7" x14ac:dyDescent="0.35">
      <c r="A1221" s="7"/>
      <c r="B1221" s="40"/>
      <c r="G1221" s="38"/>
    </row>
    <row r="1222" spans="1:7" x14ac:dyDescent="0.35">
      <c r="A1222" s="7"/>
      <c r="B1222" s="40"/>
      <c r="G1222" s="38"/>
    </row>
    <row r="1223" spans="1:7" x14ac:dyDescent="0.35">
      <c r="A1223" s="7"/>
      <c r="B1223" s="40"/>
      <c r="G1223" s="38"/>
    </row>
    <row r="1224" spans="1:7" x14ac:dyDescent="0.35">
      <c r="A1224" s="7"/>
      <c r="B1224" s="40"/>
      <c r="G1224" s="38"/>
    </row>
    <row r="1225" spans="1:7" x14ac:dyDescent="0.35">
      <c r="A1225" s="7"/>
      <c r="B1225" s="40"/>
      <c r="G1225" s="38"/>
    </row>
    <row r="1226" spans="1:7" x14ac:dyDescent="0.35">
      <c r="A1226" s="7"/>
      <c r="B1226" s="40"/>
      <c r="G1226" s="38"/>
    </row>
    <row r="1227" spans="1:7" x14ac:dyDescent="0.35">
      <c r="A1227" s="7"/>
      <c r="B1227" s="40"/>
      <c r="G1227" s="38"/>
    </row>
    <row r="1228" spans="1:7" x14ac:dyDescent="0.35">
      <c r="A1228" s="7"/>
      <c r="B1228" s="40"/>
      <c r="G1228" s="38"/>
    </row>
    <row r="1229" spans="1:7" x14ac:dyDescent="0.35">
      <c r="A1229" s="7"/>
      <c r="B1229" s="40"/>
      <c r="G1229" s="38"/>
    </row>
    <row r="1230" spans="1:7" x14ac:dyDescent="0.35">
      <c r="A1230" s="7"/>
      <c r="B1230" s="40"/>
      <c r="G1230" s="38"/>
    </row>
    <row r="1231" spans="1:7" x14ac:dyDescent="0.35">
      <c r="A1231" s="7"/>
      <c r="B1231" s="40"/>
      <c r="G1231" s="38"/>
    </row>
    <row r="1232" spans="1:7" x14ac:dyDescent="0.35">
      <c r="A1232" s="7"/>
      <c r="B1232" s="40"/>
      <c r="G1232" s="38"/>
    </row>
    <row r="1233" spans="1:7" x14ac:dyDescent="0.35">
      <c r="A1233" s="7"/>
      <c r="B1233" s="40"/>
      <c r="G1233" s="38"/>
    </row>
    <row r="1234" spans="1:7" x14ac:dyDescent="0.35">
      <c r="A1234" s="7"/>
      <c r="B1234" s="40"/>
      <c r="G1234" s="38"/>
    </row>
    <row r="1235" spans="1:7" x14ac:dyDescent="0.35">
      <c r="A1235" s="7"/>
      <c r="B1235" s="40"/>
      <c r="G1235" s="38"/>
    </row>
    <row r="1236" spans="1:7" x14ac:dyDescent="0.35">
      <c r="A1236" s="7"/>
      <c r="B1236" s="40"/>
      <c r="G1236" s="38"/>
    </row>
    <row r="1237" spans="1:7" x14ac:dyDescent="0.35">
      <c r="A1237" s="7"/>
      <c r="B1237" s="40"/>
      <c r="G1237" s="38"/>
    </row>
    <row r="1238" spans="1:7" x14ac:dyDescent="0.35">
      <c r="A1238" s="7"/>
      <c r="B1238" s="40"/>
      <c r="G1238" s="38"/>
    </row>
    <row r="1239" spans="1:7" x14ac:dyDescent="0.35">
      <c r="A1239" s="7"/>
      <c r="B1239" s="40"/>
      <c r="G1239" s="38"/>
    </row>
    <row r="1240" spans="1:7" x14ac:dyDescent="0.35">
      <c r="A1240" s="7"/>
      <c r="B1240" s="40"/>
      <c r="G1240" s="38"/>
    </row>
    <row r="1241" spans="1:7" x14ac:dyDescent="0.35">
      <c r="A1241" s="7"/>
      <c r="B1241" s="40"/>
      <c r="G1241" s="38"/>
    </row>
    <row r="1242" spans="1:7" x14ac:dyDescent="0.35">
      <c r="A1242" s="7"/>
      <c r="B1242" s="40"/>
      <c r="G1242" s="38"/>
    </row>
    <row r="1243" spans="1:7" x14ac:dyDescent="0.35">
      <c r="A1243" s="7"/>
      <c r="B1243" s="40"/>
      <c r="G1243" s="38"/>
    </row>
    <row r="1244" spans="1:7" x14ac:dyDescent="0.35">
      <c r="A1244" s="7"/>
      <c r="B1244" s="40"/>
      <c r="G1244" s="38"/>
    </row>
    <row r="1245" spans="1:7" x14ac:dyDescent="0.35">
      <c r="A1245" s="7"/>
      <c r="B1245" s="40"/>
      <c r="G1245" s="38"/>
    </row>
    <row r="1246" spans="1:7" x14ac:dyDescent="0.35">
      <c r="A1246" s="7"/>
      <c r="B1246" s="40"/>
      <c r="G1246" s="38"/>
    </row>
    <row r="1247" spans="1:7" x14ac:dyDescent="0.35">
      <c r="A1247" s="7"/>
      <c r="B1247" s="40"/>
      <c r="G1247" s="38"/>
    </row>
    <row r="1248" spans="1:7" x14ac:dyDescent="0.35">
      <c r="A1248" s="7"/>
      <c r="B1248" s="40"/>
      <c r="G1248" s="38"/>
    </row>
    <row r="1249" spans="1:7" x14ac:dyDescent="0.35">
      <c r="A1249" s="7"/>
      <c r="B1249" s="40"/>
      <c r="G1249" s="38"/>
    </row>
    <row r="1250" spans="1:7" x14ac:dyDescent="0.35">
      <c r="A1250" s="7"/>
      <c r="B1250" s="40"/>
      <c r="G1250" s="38"/>
    </row>
    <row r="1251" spans="1:7" x14ac:dyDescent="0.35">
      <c r="A1251" s="7"/>
      <c r="B1251" s="40"/>
      <c r="G1251" s="38"/>
    </row>
    <row r="1252" spans="1:7" x14ac:dyDescent="0.35">
      <c r="A1252" s="7"/>
      <c r="B1252" s="40"/>
      <c r="G1252" s="38"/>
    </row>
    <row r="1253" spans="1:7" x14ac:dyDescent="0.35">
      <c r="A1253" s="7"/>
      <c r="B1253" s="40"/>
      <c r="G1253" s="38"/>
    </row>
    <row r="1254" spans="1:7" x14ac:dyDescent="0.35">
      <c r="A1254" s="7"/>
      <c r="B1254" s="40"/>
      <c r="G1254" s="38"/>
    </row>
    <row r="1255" spans="1:7" x14ac:dyDescent="0.35">
      <c r="A1255" s="7"/>
      <c r="B1255" s="40"/>
      <c r="G1255" s="38"/>
    </row>
    <row r="1256" spans="1:7" x14ac:dyDescent="0.35">
      <c r="A1256" s="7"/>
      <c r="B1256" s="40"/>
      <c r="G1256" s="38"/>
    </row>
    <row r="1257" spans="1:7" x14ac:dyDescent="0.35">
      <c r="A1257" s="7"/>
      <c r="B1257" s="40"/>
      <c r="G1257" s="38"/>
    </row>
    <row r="1258" spans="1:7" x14ac:dyDescent="0.35">
      <c r="A1258" s="7"/>
      <c r="B1258" s="40"/>
      <c r="G1258" s="38"/>
    </row>
    <row r="1259" spans="1:7" x14ac:dyDescent="0.35">
      <c r="A1259" s="7"/>
      <c r="B1259" s="40"/>
      <c r="G1259" s="38"/>
    </row>
    <row r="1260" spans="1:7" x14ac:dyDescent="0.35">
      <c r="A1260" s="7"/>
      <c r="B1260" s="40"/>
      <c r="G1260" s="38"/>
    </row>
    <row r="1261" spans="1:7" x14ac:dyDescent="0.35">
      <c r="A1261" s="7"/>
      <c r="B1261" s="40"/>
      <c r="G1261" s="38"/>
    </row>
    <row r="1262" spans="1:7" x14ac:dyDescent="0.35">
      <c r="A1262" s="7"/>
      <c r="B1262" s="40"/>
      <c r="G1262" s="38"/>
    </row>
    <row r="1263" spans="1:7" x14ac:dyDescent="0.35">
      <c r="A1263" s="7"/>
      <c r="B1263" s="40"/>
      <c r="G1263" s="38"/>
    </row>
    <row r="1264" spans="1:7" x14ac:dyDescent="0.35">
      <c r="A1264" s="7"/>
      <c r="B1264" s="40"/>
      <c r="G1264" s="38"/>
    </row>
    <row r="1265" spans="1:7" x14ac:dyDescent="0.35">
      <c r="A1265" s="7"/>
      <c r="B1265" s="40"/>
      <c r="G1265" s="38"/>
    </row>
    <row r="1266" spans="1:7" x14ac:dyDescent="0.35">
      <c r="A1266" s="7"/>
      <c r="B1266" s="40"/>
      <c r="G1266" s="38"/>
    </row>
    <row r="1267" spans="1:7" x14ac:dyDescent="0.35">
      <c r="A1267" s="7"/>
      <c r="B1267" s="40"/>
      <c r="G1267" s="38"/>
    </row>
    <row r="1268" spans="1:7" x14ac:dyDescent="0.35">
      <c r="A1268" s="7"/>
      <c r="B1268" s="40"/>
      <c r="G1268" s="38"/>
    </row>
    <row r="1269" spans="1:7" x14ac:dyDescent="0.35">
      <c r="A1269" s="7"/>
      <c r="B1269" s="40"/>
      <c r="G1269" s="38"/>
    </row>
    <row r="1270" spans="1:7" x14ac:dyDescent="0.35">
      <c r="A1270" s="7"/>
      <c r="B1270" s="40"/>
      <c r="G1270" s="38"/>
    </row>
    <row r="1271" spans="1:7" x14ac:dyDescent="0.35">
      <c r="A1271" s="7"/>
      <c r="B1271" s="40"/>
      <c r="G1271" s="38"/>
    </row>
    <row r="1272" spans="1:7" x14ac:dyDescent="0.35">
      <c r="A1272" s="7"/>
      <c r="B1272" s="40"/>
      <c r="G1272" s="38"/>
    </row>
    <row r="1273" spans="1:7" x14ac:dyDescent="0.35">
      <c r="A1273" s="7"/>
      <c r="B1273" s="40"/>
      <c r="G1273" s="38"/>
    </row>
    <row r="1274" spans="1:7" x14ac:dyDescent="0.35">
      <c r="A1274" s="7"/>
      <c r="B1274" s="40"/>
      <c r="G1274" s="38"/>
    </row>
    <row r="1275" spans="1:7" x14ac:dyDescent="0.35">
      <c r="A1275" s="7"/>
      <c r="B1275" s="40"/>
      <c r="G1275" s="38"/>
    </row>
    <row r="1276" spans="1:7" x14ac:dyDescent="0.35">
      <c r="A1276" s="7"/>
      <c r="B1276" s="40"/>
      <c r="G1276" s="38"/>
    </row>
    <row r="1277" spans="1:7" x14ac:dyDescent="0.35">
      <c r="A1277" s="7"/>
      <c r="B1277" s="40"/>
      <c r="G1277" s="38"/>
    </row>
    <row r="1278" spans="1:7" x14ac:dyDescent="0.35">
      <c r="A1278" s="7"/>
      <c r="B1278" s="40"/>
      <c r="G1278" s="38"/>
    </row>
    <row r="1279" spans="1:7" x14ac:dyDescent="0.35">
      <c r="A1279" s="7"/>
      <c r="B1279" s="40"/>
      <c r="G1279" s="38"/>
    </row>
    <row r="1280" spans="1:7" x14ac:dyDescent="0.35">
      <c r="A1280" s="7"/>
      <c r="B1280" s="40"/>
      <c r="G1280" s="38"/>
    </row>
    <row r="1281" spans="1:7" x14ac:dyDescent="0.35">
      <c r="A1281" s="7"/>
      <c r="B1281" s="40"/>
      <c r="G1281" s="38"/>
    </row>
    <row r="1282" spans="1:7" x14ac:dyDescent="0.35">
      <c r="A1282" s="7"/>
      <c r="B1282" s="40"/>
      <c r="G1282" s="38"/>
    </row>
    <row r="1283" spans="1:7" x14ac:dyDescent="0.35">
      <c r="A1283" s="7"/>
      <c r="B1283" s="40"/>
      <c r="G1283" s="38"/>
    </row>
    <row r="1284" spans="1:7" x14ac:dyDescent="0.35">
      <c r="A1284" s="7"/>
      <c r="B1284" s="40"/>
      <c r="G1284" s="38"/>
    </row>
    <row r="1285" spans="1:7" x14ac:dyDescent="0.35">
      <c r="A1285" s="7"/>
      <c r="B1285" s="40"/>
      <c r="G1285" s="38"/>
    </row>
    <row r="1286" spans="1:7" x14ac:dyDescent="0.35">
      <c r="A1286" s="7"/>
      <c r="B1286" s="40"/>
      <c r="G1286" s="38"/>
    </row>
    <row r="1287" spans="1:7" x14ac:dyDescent="0.35">
      <c r="A1287" s="7"/>
      <c r="B1287" s="40"/>
      <c r="G1287" s="38"/>
    </row>
    <row r="1288" spans="1:7" x14ac:dyDescent="0.35">
      <c r="A1288" s="7"/>
      <c r="B1288" s="40"/>
      <c r="G1288" s="38"/>
    </row>
    <row r="1289" spans="1:7" x14ac:dyDescent="0.35">
      <c r="A1289" s="7"/>
      <c r="B1289" s="40"/>
      <c r="G1289" s="38"/>
    </row>
    <row r="1290" spans="1:7" x14ac:dyDescent="0.35">
      <c r="A1290" s="7"/>
      <c r="B1290" s="40"/>
      <c r="G1290" s="38"/>
    </row>
    <row r="1291" spans="1:7" x14ac:dyDescent="0.35">
      <c r="A1291" s="7"/>
      <c r="B1291" s="40"/>
      <c r="G1291" s="38"/>
    </row>
    <row r="1292" spans="1:7" x14ac:dyDescent="0.35">
      <c r="A1292" s="7"/>
      <c r="B1292" s="40"/>
      <c r="G1292" s="38"/>
    </row>
    <row r="1293" spans="1:7" x14ac:dyDescent="0.35">
      <c r="A1293" s="7"/>
      <c r="B1293" s="40"/>
      <c r="G1293" s="38"/>
    </row>
    <row r="1294" spans="1:7" x14ac:dyDescent="0.35">
      <c r="A1294" s="7"/>
      <c r="B1294" s="40"/>
      <c r="G1294" s="38"/>
    </row>
    <row r="1295" spans="1:7" x14ac:dyDescent="0.35">
      <c r="A1295" s="7"/>
      <c r="B1295" s="40"/>
      <c r="G1295" s="38"/>
    </row>
    <row r="1296" spans="1:7" x14ac:dyDescent="0.35">
      <c r="A1296" s="7"/>
      <c r="B1296" s="40"/>
      <c r="G1296" s="38"/>
    </row>
    <row r="1297" spans="1:7" x14ac:dyDescent="0.35">
      <c r="A1297" s="7"/>
      <c r="B1297" s="40"/>
      <c r="G1297" s="38"/>
    </row>
    <row r="1298" spans="1:7" x14ac:dyDescent="0.35">
      <c r="A1298" s="7"/>
      <c r="B1298" s="40"/>
      <c r="G1298" s="38"/>
    </row>
    <row r="1299" spans="1:7" x14ac:dyDescent="0.35">
      <c r="A1299" s="7"/>
      <c r="B1299" s="40"/>
      <c r="G1299" s="38"/>
    </row>
    <row r="1300" spans="1:7" x14ac:dyDescent="0.35">
      <c r="A1300" s="7"/>
      <c r="B1300" s="40"/>
      <c r="G1300" s="38"/>
    </row>
    <row r="1301" spans="1:7" x14ac:dyDescent="0.35">
      <c r="A1301" s="7"/>
      <c r="B1301" s="40"/>
      <c r="G1301" s="38"/>
    </row>
    <row r="1302" spans="1:7" x14ac:dyDescent="0.35">
      <c r="A1302" s="7"/>
      <c r="B1302" s="40"/>
      <c r="G1302" s="38"/>
    </row>
    <row r="1303" spans="1:7" x14ac:dyDescent="0.35">
      <c r="A1303" s="7"/>
      <c r="B1303" s="40"/>
      <c r="G1303" s="38"/>
    </row>
    <row r="1304" spans="1:7" x14ac:dyDescent="0.35">
      <c r="A1304" s="7"/>
      <c r="B1304" s="40"/>
      <c r="G1304" s="38"/>
    </row>
    <row r="1305" spans="1:7" x14ac:dyDescent="0.35">
      <c r="A1305" s="7"/>
      <c r="B1305" s="40"/>
      <c r="G1305" s="38"/>
    </row>
    <row r="1306" spans="1:7" x14ac:dyDescent="0.35">
      <c r="A1306" s="7"/>
      <c r="B1306" s="40"/>
      <c r="G1306" s="38"/>
    </row>
    <row r="1307" spans="1:7" x14ac:dyDescent="0.35">
      <c r="A1307" s="7"/>
      <c r="B1307" s="40"/>
      <c r="G1307" s="38"/>
    </row>
    <row r="1308" spans="1:7" x14ac:dyDescent="0.35">
      <c r="A1308" s="7"/>
      <c r="B1308" s="40"/>
      <c r="G1308" s="38"/>
    </row>
    <row r="1309" spans="1:7" x14ac:dyDescent="0.35">
      <c r="A1309" s="7"/>
      <c r="B1309" s="40"/>
      <c r="G1309" s="38"/>
    </row>
    <row r="1310" spans="1:7" x14ac:dyDescent="0.35">
      <c r="A1310" s="7"/>
      <c r="B1310" s="40"/>
      <c r="G1310" s="38"/>
    </row>
    <row r="1311" spans="1:7" x14ac:dyDescent="0.35">
      <c r="A1311" s="7"/>
      <c r="B1311" s="40"/>
      <c r="G1311" s="38"/>
    </row>
    <row r="1312" spans="1:7" x14ac:dyDescent="0.35">
      <c r="A1312" s="7"/>
      <c r="B1312" s="40"/>
      <c r="G1312" s="38"/>
    </row>
    <row r="1313" spans="1:7" x14ac:dyDescent="0.35">
      <c r="A1313" s="7"/>
      <c r="B1313" s="40"/>
      <c r="G1313" s="38"/>
    </row>
    <row r="1314" spans="1:7" x14ac:dyDescent="0.35">
      <c r="A1314" s="7"/>
      <c r="B1314" s="40"/>
      <c r="G1314" s="38"/>
    </row>
    <row r="1315" spans="1:7" x14ac:dyDescent="0.35">
      <c r="A1315" s="7"/>
      <c r="B1315" s="40"/>
      <c r="G1315" s="38"/>
    </row>
    <row r="1316" spans="1:7" x14ac:dyDescent="0.35">
      <c r="A1316" s="7"/>
      <c r="B1316" s="40"/>
      <c r="G1316" s="38"/>
    </row>
    <row r="1317" spans="1:7" x14ac:dyDescent="0.35">
      <c r="A1317" s="7"/>
      <c r="B1317" s="40"/>
      <c r="G1317" s="38"/>
    </row>
    <row r="1318" spans="1:7" x14ac:dyDescent="0.35">
      <c r="A1318" s="7"/>
      <c r="B1318" s="40"/>
      <c r="G1318" s="38"/>
    </row>
    <row r="1319" spans="1:7" x14ac:dyDescent="0.35">
      <c r="A1319" s="7"/>
      <c r="B1319" s="40"/>
      <c r="G1319" s="38"/>
    </row>
    <row r="1320" spans="1:7" x14ac:dyDescent="0.35">
      <c r="A1320" s="7"/>
      <c r="B1320" s="40"/>
      <c r="G1320" s="38"/>
    </row>
    <row r="1321" spans="1:7" x14ac:dyDescent="0.35">
      <c r="A1321" s="7"/>
      <c r="B1321" s="40"/>
      <c r="G1321" s="38"/>
    </row>
    <row r="1322" spans="1:7" x14ac:dyDescent="0.35">
      <c r="A1322" s="7"/>
      <c r="B1322" s="40"/>
      <c r="G1322" s="38"/>
    </row>
    <row r="1323" spans="1:7" x14ac:dyDescent="0.35">
      <c r="A1323" s="7"/>
      <c r="B1323" s="40"/>
      <c r="G1323" s="38"/>
    </row>
    <row r="1324" spans="1:7" x14ac:dyDescent="0.35">
      <c r="A1324" s="7"/>
      <c r="B1324" s="40"/>
      <c r="G1324" s="38"/>
    </row>
    <row r="1325" spans="1:7" x14ac:dyDescent="0.35">
      <c r="A1325" s="7"/>
      <c r="B1325" s="40"/>
      <c r="G1325" s="38"/>
    </row>
    <row r="1326" spans="1:7" x14ac:dyDescent="0.35">
      <c r="A1326" s="7"/>
      <c r="B1326" s="40"/>
      <c r="G1326" s="38"/>
    </row>
    <row r="1327" spans="1:7" x14ac:dyDescent="0.35">
      <c r="A1327" s="7"/>
      <c r="B1327" s="40"/>
      <c r="G1327" s="38"/>
    </row>
    <row r="1328" spans="1:7" x14ac:dyDescent="0.35">
      <c r="A1328" s="7"/>
      <c r="B1328" s="40"/>
      <c r="G1328" s="38"/>
    </row>
    <row r="1329" spans="1:7" x14ac:dyDescent="0.35">
      <c r="A1329" s="7"/>
      <c r="B1329" s="40"/>
      <c r="G1329" s="38"/>
    </row>
    <row r="1330" spans="1:7" x14ac:dyDescent="0.35">
      <c r="A1330" s="7"/>
      <c r="B1330" s="40"/>
      <c r="G1330" s="38"/>
    </row>
    <row r="1331" spans="1:7" x14ac:dyDescent="0.35">
      <c r="A1331" s="7"/>
      <c r="B1331" s="40"/>
      <c r="G1331" s="38"/>
    </row>
    <row r="1332" spans="1:7" x14ac:dyDescent="0.35">
      <c r="A1332" s="7"/>
      <c r="B1332" s="40"/>
      <c r="G1332" s="38"/>
    </row>
    <row r="1333" spans="1:7" x14ac:dyDescent="0.35">
      <c r="A1333" s="7"/>
      <c r="B1333" s="40"/>
      <c r="G1333" s="38"/>
    </row>
    <row r="1334" spans="1:7" x14ac:dyDescent="0.35">
      <c r="A1334" s="7"/>
      <c r="B1334" s="40"/>
      <c r="G1334" s="38"/>
    </row>
    <row r="1335" spans="1:7" x14ac:dyDescent="0.35">
      <c r="A1335" s="7"/>
      <c r="B1335" s="40"/>
      <c r="G1335" s="38"/>
    </row>
    <row r="1336" spans="1:7" x14ac:dyDescent="0.35">
      <c r="A1336" s="7"/>
      <c r="B1336" s="40"/>
      <c r="G1336" s="38"/>
    </row>
    <row r="1337" spans="1:7" x14ac:dyDescent="0.35">
      <c r="A1337" s="7"/>
      <c r="B1337" s="40"/>
      <c r="G1337" s="38"/>
    </row>
    <row r="1338" spans="1:7" x14ac:dyDescent="0.35">
      <c r="A1338" s="7"/>
      <c r="B1338" s="40"/>
      <c r="G1338" s="38"/>
    </row>
    <row r="1339" spans="1:7" x14ac:dyDescent="0.35">
      <c r="A1339" s="7"/>
      <c r="B1339" s="40"/>
      <c r="G1339" s="38"/>
    </row>
    <row r="1340" spans="1:7" x14ac:dyDescent="0.35">
      <c r="A1340" s="7"/>
      <c r="B1340" s="40"/>
      <c r="G1340" s="38"/>
    </row>
    <row r="1341" spans="1:7" x14ac:dyDescent="0.35">
      <c r="A1341" s="7"/>
      <c r="B1341" s="40"/>
      <c r="G1341" s="38"/>
    </row>
    <row r="1342" spans="1:7" x14ac:dyDescent="0.35">
      <c r="A1342" s="7"/>
      <c r="B1342" s="40"/>
      <c r="G1342" s="38"/>
    </row>
    <row r="1343" spans="1:7" x14ac:dyDescent="0.35">
      <c r="A1343" s="7"/>
      <c r="B1343" s="40"/>
      <c r="G1343" s="38"/>
    </row>
    <row r="1344" spans="1:7" x14ac:dyDescent="0.35">
      <c r="A1344" s="7"/>
      <c r="B1344" s="40"/>
      <c r="G1344" s="38"/>
    </row>
    <row r="1345" spans="1:7" x14ac:dyDescent="0.35">
      <c r="A1345" s="7"/>
      <c r="B1345" s="40"/>
      <c r="G1345" s="38"/>
    </row>
    <row r="1346" spans="1:7" x14ac:dyDescent="0.35">
      <c r="A1346" s="7"/>
      <c r="B1346" s="40"/>
      <c r="G1346" s="38"/>
    </row>
    <row r="1347" spans="1:7" x14ac:dyDescent="0.35">
      <c r="A1347" s="7"/>
      <c r="B1347" s="40"/>
      <c r="G1347" s="38"/>
    </row>
    <row r="1348" spans="1:7" x14ac:dyDescent="0.35">
      <c r="A1348" s="7"/>
      <c r="B1348" s="40"/>
      <c r="G1348" s="38"/>
    </row>
    <row r="1349" spans="1:7" x14ac:dyDescent="0.35">
      <c r="A1349" s="7"/>
      <c r="B1349" s="40"/>
      <c r="G1349" s="38"/>
    </row>
    <row r="1350" spans="1:7" x14ac:dyDescent="0.35">
      <c r="A1350" s="7"/>
      <c r="B1350" s="40"/>
      <c r="G1350" s="38"/>
    </row>
    <row r="1351" spans="1:7" x14ac:dyDescent="0.35">
      <c r="A1351" s="7"/>
      <c r="B1351" s="40"/>
      <c r="G1351" s="38"/>
    </row>
    <row r="1352" spans="1:7" x14ac:dyDescent="0.35">
      <c r="A1352" s="7"/>
      <c r="B1352" s="40"/>
      <c r="G1352" s="38"/>
    </row>
    <row r="1353" spans="1:7" x14ac:dyDescent="0.35">
      <c r="A1353" s="7"/>
      <c r="B1353" s="40"/>
      <c r="G1353" s="38"/>
    </row>
    <row r="1354" spans="1:7" x14ac:dyDescent="0.35">
      <c r="A1354" s="7"/>
      <c r="B1354" s="40"/>
      <c r="G1354" s="38"/>
    </row>
    <row r="1355" spans="1:7" x14ac:dyDescent="0.35">
      <c r="A1355" s="7"/>
      <c r="B1355" s="40"/>
      <c r="G1355" s="38"/>
    </row>
    <row r="1356" spans="1:7" x14ac:dyDescent="0.35">
      <c r="A1356" s="7"/>
      <c r="B1356" s="40"/>
      <c r="G1356" s="38"/>
    </row>
    <row r="1357" spans="1:7" x14ac:dyDescent="0.35">
      <c r="A1357" s="7"/>
      <c r="B1357" s="40"/>
      <c r="G1357" s="38"/>
    </row>
    <row r="1358" spans="1:7" x14ac:dyDescent="0.35">
      <c r="A1358" s="7"/>
      <c r="B1358" s="40"/>
      <c r="G1358" s="38"/>
    </row>
    <row r="1359" spans="1:7" x14ac:dyDescent="0.35">
      <c r="A1359" s="7"/>
      <c r="B1359" s="40"/>
      <c r="G1359" s="38"/>
    </row>
    <row r="1360" spans="1:7" x14ac:dyDescent="0.35">
      <c r="A1360" s="7"/>
      <c r="B1360" s="40"/>
      <c r="G1360" s="38"/>
    </row>
    <row r="1361" spans="1:7" x14ac:dyDescent="0.35">
      <c r="A1361" s="7"/>
      <c r="B1361" s="40"/>
      <c r="G1361" s="38"/>
    </row>
    <row r="1362" spans="1:7" x14ac:dyDescent="0.35">
      <c r="A1362" s="7"/>
      <c r="B1362" s="40"/>
      <c r="G1362" s="38"/>
    </row>
    <row r="1363" spans="1:7" x14ac:dyDescent="0.35">
      <c r="A1363" s="7"/>
      <c r="B1363" s="40"/>
      <c r="G1363" s="38"/>
    </row>
    <row r="1364" spans="1:7" x14ac:dyDescent="0.35">
      <c r="A1364" s="7"/>
      <c r="B1364" s="40"/>
      <c r="G1364" s="38"/>
    </row>
    <row r="1365" spans="1:7" x14ac:dyDescent="0.35">
      <c r="A1365" s="7"/>
      <c r="B1365" s="40"/>
      <c r="G1365" s="38"/>
    </row>
    <row r="1366" spans="1:7" x14ac:dyDescent="0.35">
      <c r="A1366" s="7"/>
      <c r="B1366" s="40"/>
      <c r="G1366" s="38"/>
    </row>
    <row r="1367" spans="1:7" x14ac:dyDescent="0.35">
      <c r="A1367" s="7"/>
      <c r="B1367" s="40"/>
      <c r="G1367" s="38"/>
    </row>
    <row r="1368" spans="1:7" x14ac:dyDescent="0.35">
      <c r="A1368" s="7"/>
      <c r="B1368" s="40"/>
      <c r="G1368" s="38"/>
    </row>
    <row r="1369" spans="1:7" x14ac:dyDescent="0.35">
      <c r="A1369" s="7"/>
      <c r="B1369" s="40"/>
      <c r="G1369" s="38"/>
    </row>
    <row r="1370" spans="1:7" x14ac:dyDescent="0.35">
      <c r="A1370" s="7"/>
      <c r="B1370" s="40"/>
      <c r="G1370" s="38"/>
    </row>
    <row r="1371" spans="1:7" x14ac:dyDescent="0.35">
      <c r="A1371" s="7"/>
      <c r="B1371" s="40"/>
      <c r="G1371" s="38"/>
    </row>
    <row r="1372" spans="1:7" x14ac:dyDescent="0.35">
      <c r="A1372" s="7"/>
      <c r="B1372" s="40"/>
      <c r="G1372" s="38"/>
    </row>
    <row r="1373" spans="1:7" x14ac:dyDescent="0.35">
      <c r="A1373" s="7"/>
      <c r="B1373" s="40"/>
      <c r="G1373" s="38"/>
    </row>
    <row r="1374" spans="1:7" x14ac:dyDescent="0.35">
      <c r="A1374" s="7"/>
      <c r="B1374" s="40"/>
      <c r="G1374" s="38"/>
    </row>
    <row r="1375" spans="1:7" x14ac:dyDescent="0.35">
      <c r="A1375" s="7"/>
      <c r="B1375" s="40"/>
      <c r="G1375" s="38"/>
    </row>
    <row r="1376" spans="1:7" x14ac:dyDescent="0.35">
      <c r="A1376" s="7"/>
      <c r="B1376" s="40"/>
      <c r="G1376" s="38"/>
    </row>
    <row r="1377" spans="1:7" x14ac:dyDescent="0.35">
      <c r="A1377" s="7"/>
      <c r="B1377" s="40"/>
      <c r="G1377" s="38"/>
    </row>
    <row r="1378" spans="1:7" x14ac:dyDescent="0.35">
      <c r="A1378" s="7"/>
      <c r="B1378" s="40"/>
      <c r="G1378" s="38"/>
    </row>
    <row r="1379" spans="1:7" x14ac:dyDescent="0.35">
      <c r="A1379" s="7"/>
      <c r="B1379" s="40"/>
      <c r="G1379" s="38"/>
    </row>
    <row r="1380" spans="1:7" x14ac:dyDescent="0.35">
      <c r="A1380" s="7"/>
      <c r="B1380" s="40"/>
      <c r="G1380" s="38"/>
    </row>
    <row r="1381" spans="1:7" x14ac:dyDescent="0.35">
      <c r="A1381" s="7"/>
      <c r="B1381" s="40"/>
      <c r="G1381" s="38"/>
    </row>
    <row r="1382" spans="1:7" x14ac:dyDescent="0.35">
      <c r="A1382" s="7"/>
      <c r="B1382" s="40"/>
      <c r="G1382" s="38"/>
    </row>
    <row r="1383" spans="1:7" x14ac:dyDescent="0.35">
      <c r="A1383" s="7"/>
      <c r="B1383" s="40"/>
      <c r="G1383" s="38"/>
    </row>
    <row r="1384" spans="1:7" x14ac:dyDescent="0.35">
      <c r="A1384" s="7"/>
      <c r="B1384" s="40"/>
      <c r="G1384" s="38"/>
    </row>
    <row r="1385" spans="1:7" x14ac:dyDescent="0.35">
      <c r="A1385" s="7"/>
      <c r="B1385" s="40"/>
      <c r="G1385" s="38"/>
    </row>
    <row r="1386" spans="1:7" x14ac:dyDescent="0.35">
      <c r="A1386" s="7"/>
      <c r="B1386" s="40"/>
      <c r="G1386" s="38"/>
    </row>
    <row r="1387" spans="1:7" x14ac:dyDescent="0.35">
      <c r="A1387" s="7"/>
      <c r="B1387" s="40"/>
      <c r="G1387" s="38"/>
    </row>
    <row r="1388" spans="1:7" x14ac:dyDescent="0.35">
      <c r="A1388" s="7"/>
      <c r="B1388" s="40"/>
      <c r="G1388" s="38"/>
    </row>
    <row r="1389" spans="1:7" x14ac:dyDescent="0.35">
      <c r="A1389" s="7"/>
      <c r="B1389" s="40"/>
      <c r="G1389" s="38"/>
    </row>
    <row r="1390" spans="1:7" x14ac:dyDescent="0.35">
      <c r="A1390" s="7"/>
      <c r="B1390" s="40"/>
      <c r="G1390" s="38"/>
    </row>
    <row r="1391" spans="1:7" x14ac:dyDescent="0.35">
      <c r="A1391" s="7"/>
      <c r="B1391" s="40"/>
      <c r="G1391" s="38"/>
    </row>
    <row r="1392" spans="1:7" x14ac:dyDescent="0.35">
      <c r="A1392" s="7"/>
      <c r="B1392" s="40"/>
      <c r="G1392" s="38"/>
    </row>
    <row r="1393" spans="1:7" x14ac:dyDescent="0.35">
      <c r="A1393" s="7"/>
      <c r="B1393" s="40"/>
      <c r="G1393" s="38"/>
    </row>
    <row r="1394" spans="1:7" x14ac:dyDescent="0.35">
      <c r="A1394" s="7"/>
      <c r="B1394" s="40"/>
      <c r="G1394" s="38"/>
    </row>
    <row r="1395" spans="1:7" x14ac:dyDescent="0.35">
      <c r="A1395" s="7"/>
      <c r="B1395" s="40"/>
      <c r="G1395" s="38"/>
    </row>
    <row r="1396" spans="1:7" x14ac:dyDescent="0.35">
      <c r="A1396" s="7"/>
      <c r="B1396" s="40"/>
      <c r="G1396" s="38"/>
    </row>
    <row r="1397" spans="1:7" x14ac:dyDescent="0.35">
      <c r="A1397" s="7"/>
      <c r="B1397" s="40"/>
      <c r="G1397" s="38"/>
    </row>
    <row r="1398" spans="1:7" x14ac:dyDescent="0.35">
      <c r="A1398" s="7"/>
      <c r="B1398" s="40"/>
      <c r="G1398" s="38"/>
    </row>
    <row r="1399" spans="1:7" x14ac:dyDescent="0.35">
      <c r="A1399" s="7"/>
      <c r="B1399" s="40"/>
      <c r="G1399" s="38"/>
    </row>
    <row r="1400" spans="1:7" x14ac:dyDescent="0.35">
      <c r="A1400" s="7"/>
      <c r="B1400" s="40"/>
      <c r="G1400" s="38"/>
    </row>
    <row r="1401" spans="1:7" x14ac:dyDescent="0.35">
      <c r="A1401" s="7"/>
      <c r="B1401" s="40"/>
      <c r="G1401" s="38"/>
    </row>
    <row r="1402" spans="1:7" x14ac:dyDescent="0.35">
      <c r="A1402" s="7"/>
      <c r="B1402" s="40"/>
      <c r="G1402" s="38"/>
    </row>
    <row r="1403" spans="1:7" x14ac:dyDescent="0.35">
      <c r="A1403" s="7"/>
      <c r="B1403" s="40"/>
      <c r="G1403" s="38"/>
    </row>
    <row r="1404" spans="1:7" x14ac:dyDescent="0.35">
      <c r="A1404" s="7"/>
      <c r="B1404" s="40"/>
      <c r="G1404" s="38"/>
    </row>
    <row r="1405" spans="1:7" x14ac:dyDescent="0.35">
      <c r="A1405" s="7"/>
      <c r="B1405" s="40"/>
      <c r="G1405" s="38"/>
    </row>
    <row r="1406" spans="1:7" x14ac:dyDescent="0.35">
      <c r="A1406" s="7"/>
      <c r="B1406" s="40"/>
      <c r="G1406" s="38"/>
    </row>
    <row r="1407" spans="1:7" x14ac:dyDescent="0.35">
      <c r="A1407" s="7"/>
      <c r="B1407" s="40"/>
      <c r="G1407" s="38"/>
    </row>
    <row r="1408" spans="1:7" x14ac:dyDescent="0.35">
      <c r="A1408" s="7"/>
      <c r="B1408" s="40"/>
      <c r="G1408" s="38"/>
    </row>
    <row r="1409" spans="1:7" x14ac:dyDescent="0.35">
      <c r="A1409" s="7"/>
      <c r="B1409" s="40"/>
      <c r="G1409" s="38"/>
    </row>
    <row r="1410" spans="1:7" x14ac:dyDescent="0.35">
      <c r="A1410" s="7"/>
      <c r="B1410" s="40"/>
      <c r="G1410" s="38"/>
    </row>
    <row r="1411" spans="1:7" x14ac:dyDescent="0.35">
      <c r="A1411" s="7"/>
      <c r="B1411" s="40"/>
      <c r="G1411" s="38"/>
    </row>
    <row r="1412" spans="1:7" x14ac:dyDescent="0.35">
      <c r="A1412" s="7"/>
      <c r="B1412" s="40"/>
      <c r="G1412" s="38"/>
    </row>
    <row r="1413" spans="1:7" x14ac:dyDescent="0.35">
      <c r="A1413" s="7"/>
      <c r="B1413" s="40"/>
      <c r="G1413" s="38"/>
    </row>
    <row r="1414" spans="1:7" x14ac:dyDescent="0.35">
      <c r="A1414" s="7"/>
      <c r="B1414" s="40"/>
      <c r="G1414" s="38"/>
    </row>
    <row r="1415" spans="1:7" x14ac:dyDescent="0.35">
      <c r="A1415" s="7"/>
      <c r="B1415" s="40"/>
      <c r="G1415" s="38"/>
    </row>
    <row r="1416" spans="1:7" x14ac:dyDescent="0.35">
      <c r="A1416" s="7"/>
      <c r="B1416" s="40"/>
      <c r="G1416" s="38"/>
    </row>
    <row r="1417" spans="1:7" x14ac:dyDescent="0.35">
      <c r="A1417" s="7"/>
      <c r="B1417" s="40"/>
      <c r="G1417" s="38"/>
    </row>
    <row r="1418" spans="1:7" x14ac:dyDescent="0.35">
      <c r="A1418" s="7"/>
      <c r="B1418" s="40"/>
      <c r="G1418" s="38"/>
    </row>
    <row r="1419" spans="1:7" x14ac:dyDescent="0.35">
      <c r="A1419" s="7"/>
      <c r="B1419" s="40"/>
      <c r="G1419" s="38"/>
    </row>
    <row r="1420" spans="1:7" x14ac:dyDescent="0.35">
      <c r="A1420" s="7"/>
      <c r="B1420" s="40"/>
      <c r="G1420" s="38"/>
    </row>
    <row r="1421" spans="1:7" x14ac:dyDescent="0.35">
      <c r="A1421" s="7"/>
      <c r="B1421" s="40"/>
      <c r="G1421" s="38"/>
    </row>
    <row r="1422" spans="1:7" x14ac:dyDescent="0.35">
      <c r="A1422" s="7"/>
      <c r="B1422" s="40"/>
      <c r="G1422" s="38"/>
    </row>
    <row r="1423" spans="1:7" x14ac:dyDescent="0.35">
      <c r="A1423" s="7"/>
      <c r="B1423" s="40"/>
      <c r="G1423" s="38"/>
    </row>
    <row r="1424" spans="1:7" x14ac:dyDescent="0.35">
      <c r="A1424" s="7"/>
      <c r="B1424" s="40"/>
      <c r="G1424" s="38"/>
    </row>
    <row r="1425" spans="1:7" x14ac:dyDescent="0.35">
      <c r="A1425" s="7"/>
      <c r="B1425" s="40"/>
      <c r="G1425" s="38"/>
    </row>
    <row r="1426" spans="1:7" x14ac:dyDescent="0.35">
      <c r="A1426" s="7"/>
      <c r="B1426" s="40"/>
      <c r="G1426" s="38"/>
    </row>
    <row r="1427" spans="1:7" x14ac:dyDescent="0.35">
      <c r="A1427" s="7"/>
      <c r="B1427" s="40"/>
      <c r="G1427" s="38"/>
    </row>
    <row r="1428" spans="1:7" x14ac:dyDescent="0.35">
      <c r="A1428" s="7"/>
      <c r="B1428" s="40"/>
      <c r="G1428" s="38"/>
    </row>
    <row r="1429" spans="1:7" x14ac:dyDescent="0.35">
      <c r="A1429" s="7"/>
      <c r="B1429" s="40"/>
      <c r="G1429" s="38"/>
    </row>
    <row r="1430" spans="1:7" x14ac:dyDescent="0.35">
      <c r="A1430" s="7"/>
      <c r="B1430" s="40"/>
      <c r="G1430" s="38"/>
    </row>
    <row r="1431" spans="1:7" x14ac:dyDescent="0.35">
      <c r="A1431" s="7"/>
      <c r="B1431" s="40"/>
      <c r="G1431" s="38"/>
    </row>
    <row r="1432" spans="1:7" x14ac:dyDescent="0.35">
      <c r="A1432" s="7"/>
      <c r="B1432" s="40"/>
      <c r="G1432" s="38"/>
    </row>
    <row r="1433" spans="1:7" x14ac:dyDescent="0.35">
      <c r="A1433" s="7"/>
      <c r="B1433" s="40"/>
      <c r="G1433" s="38"/>
    </row>
    <row r="1434" spans="1:7" x14ac:dyDescent="0.35">
      <c r="A1434" s="7"/>
      <c r="B1434" s="40"/>
      <c r="G1434" s="38"/>
    </row>
    <row r="1435" spans="1:7" x14ac:dyDescent="0.35">
      <c r="A1435" s="7"/>
      <c r="B1435" s="40"/>
      <c r="G1435" s="38"/>
    </row>
    <row r="1436" spans="1:7" x14ac:dyDescent="0.35">
      <c r="A1436" s="7"/>
      <c r="B1436" s="40"/>
      <c r="G1436" s="38"/>
    </row>
    <row r="1437" spans="1:7" x14ac:dyDescent="0.35">
      <c r="A1437" s="7"/>
      <c r="B1437" s="40"/>
      <c r="G1437" s="38"/>
    </row>
    <row r="1438" spans="1:7" x14ac:dyDescent="0.35">
      <c r="A1438" s="7"/>
      <c r="B1438" s="40"/>
      <c r="G1438" s="38"/>
    </row>
    <row r="1439" spans="1:7" x14ac:dyDescent="0.35">
      <c r="A1439" s="7"/>
      <c r="B1439" s="40"/>
      <c r="G1439" s="38"/>
    </row>
    <row r="1440" spans="1:7" x14ac:dyDescent="0.35">
      <c r="A1440" s="7"/>
      <c r="B1440" s="40"/>
      <c r="G1440" s="38"/>
    </row>
    <row r="1441" spans="1:7" x14ac:dyDescent="0.35">
      <c r="A1441" s="7"/>
      <c r="B1441" s="40"/>
      <c r="G1441" s="38"/>
    </row>
    <row r="1442" spans="1:7" x14ac:dyDescent="0.35">
      <c r="A1442" s="7"/>
      <c r="B1442" s="40"/>
      <c r="G1442" s="38"/>
    </row>
    <row r="1443" spans="1:7" x14ac:dyDescent="0.35">
      <c r="A1443" s="7"/>
      <c r="B1443" s="40"/>
      <c r="G1443" s="38"/>
    </row>
    <row r="1444" spans="1:7" x14ac:dyDescent="0.35">
      <c r="A1444" s="7"/>
      <c r="B1444" s="40"/>
      <c r="G1444" s="38"/>
    </row>
    <row r="1445" spans="1:7" x14ac:dyDescent="0.35">
      <c r="A1445" s="7"/>
      <c r="B1445" s="40"/>
      <c r="G1445" s="38"/>
    </row>
    <row r="1446" spans="1:7" x14ac:dyDescent="0.35">
      <c r="A1446" s="7"/>
      <c r="B1446" s="40"/>
      <c r="G1446" s="38"/>
    </row>
    <row r="1447" spans="1:7" x14ac:dyDescent="0.35">
      <c r="A1447" s="7"/>
      <c r="B1447" s="40"/>
      <c r="G1447" s="38"/>
    </row>
    <row r="1448" spans="1:7" x14ac:dyDescent="0.35">
      <c r="A1448" s="7"/>
      <c r="B1448" s="40"/>
      <c r="G1448" s="38"/>
    </row>
    <row r="1449" spans="1:7" x14ac:dyDescent="0.35">
      <c r="A1449" s="7"/>
      <c r="B1449" s="40"/>
      <c r="G1449" s="38"/>
    </row>
    <row r="1450" spans="1:7" x14ac:dyDescent="0.35">
      <c r="A1450" s="7"/>
      <c r="B1450" s="40"/>
      <c r="G1450" s="38"/>
    </row>
    <row r="1451" spans="1:7" x14ac:dyDescent="0.35">
      <c r="A1451" s="7"/>
      <c r="B1451" s="40"/>
      <c r="G1451" s="38"/>
    </row>
    <row r="1452" spans="1:7" x14ac:dyDescent="0.35">
      <c r="A1452" s="7"/>
      <c r="B1452" s="40"/>
      <c r="G1452" s="38"/>
    </row>
    <row r="1453" spans="1:7" x14ac:dyDescent="0.35">
      <c r="A1453" s="7"/>
      <c r="B1453" s="40"/>
      <c r="G1453" s="38"/>
    </row>
    <row r="1454" spans="1:7" x14ac:dyDescent="0.35">
      <c r="A1454" s="7"/>
      <c r="B1454" s="40"/>
      <c r="G1454" s="38"/>
    </row>
    <row r="1455" spans="1:7" x14ac:dyDescent="0.35">
      <c r="A1455" s="7"/>
      <c r="B1455" s="40"/>
      <c r="G1455" s="38"/>
    </row>
    <row r="1456" spans="1:7" x14ac:dyDescent="0.35">
      <c r="A1456" s="7"/>
      <c r="B1456" s="40"/>
      <c r="G1456" s="38"/>
    </row>
    <row r="1457" spans="1:7" x14ac:dyDescent="0.35">
      <c r="A1457" s="7"/>
      <c r="B1457" s="40"/>
      <c r="G1457" s="38"/>
    </row>
    <row r="1458" spans="1:7" x14ac:dyDescent="0.35">
      <c r="A1458" s="7"/>
      <c r="B1458" s="40"/>
      <c r="G1458" s="38"/>
    </row>
    <row r="1459" spans="1:7" x14ac:dyDescent="0.35">
      <c r="A1459" s="7"/>
      <c r="B1459" s="40"/>
      <c r="G1459" s="38"/>
    </row>
    <row r="1460" spans="1:7" x14ac:dyDescent="0.35">
      <c r="A1460" s="7"/>
      <c r="B1460" s="40"/>
      <c r="G1460" s="38"/>
    </row>
    <row r="1461" spans="1:7" x14ac:dyDescent="0.35">
      <c r="A1461" s="7"/>
      <c r="B1461" s="40"/>
      <c r="G1461" s="38"/>
    </row>
    <row r="1462" spans="1:7" x14ac:dyDescent="0.35">
      <c r="A1462" s="7"/>
      <c r="B1462" s="40"/>
      <c r="G1462" s="38"/>
    </row>
    <row r="1463" spans="1:7" x14ac:dyDescent="0.35">
      <c r="A1463" s="7"/>
      <c r="B1463" s="40"/>
      <c r="G1463" s="38"/>
    </row>
    <row r="1464" spans="1:7" x14ac:dyDescent="0.35">
      <c r="A1464" s="7"/>
      <c r="B1464" s="40"/>
      <c r="G1464" s="38"/>
    </row>
    <row r="1465" spans="1:7" x14ac:dyDescent="0.35">
      <c r="A1465" s="7"/>
      <c r="B1465" s="40"/>
      <c r="G1465" s="38"/>
    </row>
    <row r="1466" spans="1:7" x14ac:dyDescent="0.35">
      <c r="A1466" s="7"/>
      <c r="B1466" s="40"/>
      <c r="G1466" s="38"/>
    </row>
    <row r="1467" spans="1:7" x14ac:dyDescent="0.35">
      <c r="A1467" s="7"/>
      <c r="B1467" s="40"/>
      <c r="G1467" s="38"/>
    </row>
    <row r="1468" spans="1:7" x14ac:dyDescent="0.35">
      <c r="A1468" s="7"/>
      <c r="B1468" s="40"/>
      <c r="G1468" s="38"/>
    </row>
    <row r="1469" spans="1:7" x14ac:dyDescent="0.35">
      <c r="A1469" s="7"/>
      <c r="B1469" s="40"/>
      <c r="G1469" s="38"/>
    </row>
    <row r="1470" spans="1:7" x14ac:dyDescent="0.35">
      <c r="A1470" s="7"/>
      <c r="B1470" s="40"/>
      <c r="G1470" s="38"/>
    </row>
    <row r="1471" spans="1:7" x14ac:dyDescent="0.35">
      <c r="A1471" s="7"/>
      <c r="B1471" s="40"/>
      <c r="G1471" s="38"/>
    </row>
    <row r="1472" spans="1:7" x14ac:dyDescent="0.35">
      <c r="A1472" s="7"/>
      <c r="B1472" s="40"/>
      <c r="G1472" s="38"/>
    </row>
    <row r="1473" spans="1:7" x14ac:dyDescent="0.35">
      <c r="A1473" s="7"/>
      <c r="B1473" s="40"/>
      <c r="G1473" s="38"/>
    </row>
    <row r="1474" spans="1:7" x14ac:dyDescent="0.35">
      <c r="A1474" s="7"/>
      <c r="B1474" s="40"/>
      <c r="G1474" s="38"/>
    </row>
    <row r="1475" spans="1:7" x14ac:dyDescent="0.35">
      <c r="A1475" s="7"/>
      <c r="B1475" s="40"/>
      <c r="G1475" s="38"/>
    </row>
    <row r="1476" spans="1:7" x14ac:dyDescent="0.35">
      <c r="A1476" s="7"/>
      <c r="B1476" s="40"/>
      <c r="G1476" s="38"/>
    </row>
    <row r="1477" spans="1:7" x14ac:dyDescent="0.35">
      <c r="A1477" s="7"/>
      <c r="B1477" s="40"/>
      <c r="G1477" s="38"/>
    </row>
    <row r="1478" spans="1:7" x14ac:dyDescent="0.35">
      <c r="A1478" s="7"/>
      <c r="B1478" s="40"/>
      <c r="G1478" s="38"/>
    </row>
    <row r="1479" spans="1:7" x14ac:dyDescent="0.35">
      <c r="A1479" s="7"/>
      <c r="B1479" s="40"/>
      <c r="G1479" s="38"/>
    </row>
    <row r="1480" spans="1:7" x14ac:dyDescent="0.35">
      <c r="A1480" s="7"/>
      <c r="B1480" s="40"/>
      <c r="G1480" s="38"/>
    </row>
    <row r="1481" spans="1:7" x14ac:dyDescent="0.35">
      <c r="A1481" s="7"/>
      <c r="B1481" s="40"/>
      <c r="G1481" s="38"/>
    </row>
    <row r="1482" spans="1:7" x14ac:dyDescent="0.35">
      <c r="A1482" s="7"/>
      <c r="B1482" s="40"/>
      <c r="G1482" s="38"/>
    </row>
    <row r="1483" spans="1:7" x14ac:dyDescent="0.35">
      <c r="A1483" s="7"/>
      <c r="B1483" s="40"/>
      <c r="G1483" s="38"/>
    </row>
    <row r="1484" spans="1:7" x14ac:dyDescent="0.35">
      <c r="A1484" s="7"/>
      <c r="B1484" s="40"/>
      <c r="G1484" s="38"/>
    </row>
    <row r="1485" spans="1:7" x14ac:dyDescent="0.35">
      <c r="A1485" s="7"/>
      <c r="B1485" s="40"/>
      <c r="G1485" s="38"/>
    </row>
    <row r="1486" spans="1:7" x14ac:dyDescent="0.35">
      <c r="A1486" s="7"/>
      <c r="B1486" s="40"/>
      <c r="G1486" s="38"/>
    </row>
    <row r="1487" spans="1:7" x14ac:dyDescent="0.35">
      <c r="A1487" s="7"/>
      <c r="B1487" s="40"/>
      <c r="G1487" s="38"/>
    </row>
    <row r="1488" spans="1:7" x14ac:dyDescent="0.35">
      <c r="A1488" s="7"/>
      <c r="B1488" s="40"/>
      <c r="G1488" s="38"/>
    </row>
    <row r="1489" spans="1:7" x14ac:dyDescent="0.35">
      <c r="A1489" s="7"/>
      <c r="B1489" s="40"/>
      <c r="G1489" s="38"/>
    </row>
    <row r="1490" spans="1:7" x14ac:dyDescent="0.35">
      <c r="A1490" s="7"/>
      <c r="B1490" s="40"/>
      <c r="G1490" s="38"/>
    </row>
    <row r="1491" spans="1:7" x14ac:dyDescent="0.35">
      <c r="A1491" s="7"/>
      <c r="B1491" s="40"/>
      <c r="G1491" s="38"/>
    </row>
    <row r="1492" spans="1:7" x14ac:dyDescent="0.35">
      <c r="A1492" s="7"/>
      <c r="B1492" s="40"/>
      <c r="G1492" s="38"/>
    </row>
    <row r="1493" spans="1:7" x14ac:dyDescent="0.35">
      <c r="A1493" s="7"/>
      <c r="B1493" s="40"/>
      <c r="G1493" s="38"/>
    </row>
    <row r="1494" spans="1:7" x14ac:dyDescent="0.35">
      <c r="A1494" s="7"/>
      <c r="B1494" s="40"/>
      <c r="G1494" s="38"/>
    </row>
    <row r="1495" spans="1:7" x14ac:dyDescent="0.35">
      <c r="A1495" s="7"/>
      <c r="B1495" s="40"/>
      <c r="G1495" s="38"/>
    </row>
    <row r="1496" spans="1:7" x14ac:dyDescent="0.35">
      <c r="A1496" s="7"/>
      <c r="B1496" s="40"/>
      <c r="G1496" s="38"/>
    </row>
    <row r="1497" spans="1:7" x14ac:dyDescent="0.35">
      <c r="A1497" s="7"/>
      <c r="B1497" s="40"/>
      <c r="G1497" s="38"/>
    </row>
    <row r="1498" spans="1:7" x14ac:dyDescent="0.35">
      <c r="A1498" s="7"/>
      <c r="B1498" s="40"/>
      <c r="G1498" s="38"/>
    </row>
    <row r="1499" spans="1:7" x14ac:dyDescent="0.35">
      <c r="A1499" s="7"/>
      <c r="B1499" s="40"/>
      <c r="G1499" s="38"/>
    </row>
    <row r="1500" spans="1:7" x14ac:dyDescent="0.35">
      <c r="A1500" s="7"/>
      <c r="B1500" s="40"/>
      <c r="G1500" s="38"/>
    </row>
    <row r="1501" spans="1:7" x14ac:dyDescent="0.35">
      <c r="A1501" s="7"/>
      <c r="B1501" s="40"/>
      <c r="G1501" s="38"/>
    </row>
    <row r="1502" spans="1:7" x14ac:dyDescent="0.35">
      <c r="A1502" s="7"/>
      <c r="B1502" s="40"/>
      <c r="G1502" s="38"/>
    </row>
    <row r="1503" spans="1:7" x14ac:dyDescent="0.35">
      <c r="A1503" s="7"/>
      <c r="B1503" s="40"/>
      <c r="G1503" s="38"/>
    </row>
    <row r="1504" spans="1:7" x14ac:dyDescent="0.35">
      <c r="A1504" s="7"/>
      <c r="B1504" s="40"/>
      <c r="G1504" s="38"/>
    </row>
    <row r="1505" spans="1:7" x14ac:dyDescent="0.35">
      <c r="A1505" s="7"/>
      <c r="B1505" s="40"/>
      <c r="G1505" s="38"/>
    </row>
    <row r="1506" spans="1:7" x14ac:dyDescent="0.35">
      <c r="A1506" s="7"/>
      <c r="B1506" s="40"/>
      <c r="G1506" s="38"/>
    </row>
    <row r="1507" spans="1:7" x14ac:dyDescent="0.35">
      <c r="A1507" s="7"/>
      <c r="B1507" s="40"/>
      <c r="G1507" s="38"/>
    </row>
    <row r="1508" spans="1:7" x14ac:dyDescent="0.35">
      <c r="A1508" s="7"/>
      <c r="B1508" s="40"/>
      <c r="G1508" s="38"/>
    </row>
    <row r="1509" spans="1:7" x14ac:dyDescent="0.35">
      <c r="A1509" s="7"/>
      <c r="B1509" s="40"/>
      <c r="G1509" s="38"/>
    </row>
    <row r="1510" spans="1:7" x14ac:dyDescent="0.35">
      <c r="A1510" s="7"/>
      <c r="B1510" s="40"/>
      <c r="G1510" s="38"/>
    </row>
    <row r="1511" spans="1:7" x14ac:dyDescent="0.35">
      <c r="A1511" s="7"/>
      <c r="B1511" s="40"/>
      <c r="G1511" s="38"/>
    </row>
    <row r="1512" spans="1:7" x14ac:dyDescent="0.35">
      <c r="A1512" s="7"/>
      <c r="B1512" s="40"/>
      <c r="G1512" s="38"/>
    </row>
    <row r="1513" spans="1:7" x14ac:dyDescent="0.35">
      <c r="A1513" s="7"/>
      <c r="B1513" s="40"/>
      <c r="G1513" s="38"/>
    </row>
    <row r="1514" spans="1:7" x14ac:dyDescent="0.35">
      <c r="A1514" s="7"/>
      <c r="B1514" s="40"/>
      <c r="G1514" s="38"/>
    </row>
    <row r="1515" spans="1:7" x14ac:dyDescent="0.35">
      <c r="A1515" s="7"/>
      <c r="B1515" s="40"/>
      <c r="G1515" s="38"/>
    </row>
    <row r="1516" spans="1:7" x14ac:dyDescent="0.35">
      <c r="A1516" s="7"/>
      <c r="B1516" s="40"/>
      <c r="G1516" s="38"/>
    </row>
    <row r="1517" spans="1:7" x14ac:dyDescent="0.35">
      <c r="A1517" s="7"/>
      <c r="B1517" s="40"/>
      <c r="G1517" s="38"/>
    </row>
    <row r="1518" spans="1:7" x14ac:dyDescent="0.35">
      <c r="A1518" s="7"/>
      <c r="B1518" s="40"/>
      <c r="G1518" s="38"/>
    </row>
    <row r="1519" spans="1:7" x14ac:dyDescent="0.35">
      <c r="A1519" s="7"/>
      <c r="B1519" s="40"/>
      <c r="G1519" s="38"/>
    </row>
    <row r="1520" spans="1:7" x14ac:dyDescent="0.35">
      <c r="A1520" s="7"/>
      <c r="B1520" s="40"/>
      <c r="G1520" s="38"/>
    </row>
    <row r="1521" spans="1:7" x14ac:dyDescent="0.35">
      <c r="A1521" s="7"/>
      <c r="B1521" s="40"/>
      <c r="G1521" s="38"/>
    </row>
    <row r="1522" spans="1:7" x14ac:dyDescent="0.35">
      <c r="A1522" s="7"/>
      <c r="B1522" s="40"/>
      <c r="G1522" s="38"/>
    </row>
    <row r="1523" spans="1:7" x14ac:dyDescent="0.35">
      <c r="A1523" s="7"/>
      <c r="B1523" s="40"/>
      <c r="G1523" s="38"/>
    </row>
    <row r="1524" spans="1:7" x14ac:dyDescent="0.35">
      <c r="A1524" s="7"/>
      <c r="B1524" s="40"/>
      <c r="G1524" s="38"/>
    </row>
    <row r="1525" spans="1:7" x14ac:dyDescent="0.35">
      <c r="A1525" s="7"/>
      <c r="B1525" s="40"/>
      <c r="G1525" s="38"/>
    </row>
    <row r="1526" spans="1:7" x14ac:dyDescent="0.35">
      <c r="A1526" s="7"/>
      <c r="B1526" s="40"/>
      <c r="G1526" s="38"/>
    </row>
    <row r="1527" spans="1:7" x14ac:dyDescent="0.35">
      <c r="A1527" s="7"/>
      <c r="B1527" s="40"/>
      <c r="G1527" s="38"/>
    </row>
    <row r="1528" spans="1:7" x14ac:dyDescent="0.35">
      <c r="A1528" s="7"/>
      <c r="B1528" s="40"/>
      <c r="G1528" s="38"/>
    </row>
    <row r="1529" spans="1:7" x14ac:dyDescent="0.35">
      <c r="A1529" s="7"/>
      <c r="B1529" s="40"/>
      <c r="G1529" s="38"/>
    </row>
    <row r="1530" spans="1:7" x14ac:dyDescent="0.35">
      <c r="A1530" s="7"/>
      <c r="B1530" s="40"/>
      <c r="G1530" s="38"/>
    </row>
    <row r="1531" spans="1:7" x14ac:dyDescent="0.35">
      <c r="A1531" s="7"/>
      <c r="B1531" s="40"/>
      <c r="G1531" s="38"/>
    </row>
    <row r="1532" spans="1:7" x14ac:dyDescent="0.35">
      <c r="A1532" s="7"/>
      <c r="B1532" s="40"/>
      <c r="G1532" s="38"/>
    </row>
    <row r="1533" spans="1:7" x14ac:dyDescent="0.35">
      <c r="A1533" s="7"/>
      <c r="B1533" s="40"/>
      <c r="G1533" s="38"/>
    </row>
    <row r="1534" spans="1:7" x14ac:dyDescent="0.35">
      <c r="A1534" s="7"/>
      <c r="B1534" s="40"/>
      <c r="G1534" s="38"/>
    </row>
    <row r="1535" spans="1:7" x14ac:dyDescent="0.35">
      <c r="A1535" s="7"/>
      <c r="B1535" s="40"/>
      <c r="G1535" s="38"/>
    </row>
    <row r="1536" spans="1:7" x14ac:dyDescent="0.35">
      <c r="A1536" s="7"/>
      <c r="B1536" s="40"/>
      <c r="G1536" s="38"/>
    </row>
    <row r="1537" spans="1:7" x14ac:dyDescent="0.35">
      <c r="A1537" s="7"/>
      <c r="B1537" s="40"/>
      <c r="G1537" s="38"/>
    </row>
    <row r="1538" spans="1:7" x14ac:dyDescent="0.35">
      <c r="A1538" s="7"/>
      <c r="B1538" s="40"/>
      <c r="G1538" s="38"/>
    </row>
    <row r="1539" spans="1:7" x14ac:dyDescent="0.35">
      <c r="A1539" s="7"/>
      <c r="B1539" s="40"/>
      <c r="G1539" s="38"/>
    </row>
    <row r="1540" spans="1:7" x14ac:dyDescent="0.35">
      <c r="A1540" s="7"/>
      <c r="B1540" s="40"/>
      <c r="G1540" s="38"/>
    </row>
    <row r="1541" spans="1:7" x14ac:dyDescent="0.35">
      <c r="A1541" s="7"/>
      <c r="B1541" s="40"/>
      <c r="G1541" s="38"/>
    </row>
    <row r="1542" spans="1:7" x14ac:dyDescent="0.35">
      <c r="A1542" s="7"/>
      <c r="B1542" s="40"/>
      <c r="G1542" s="38"/>
    </row>
    <row r="1543" spans="1:7" x14ac:dyDescent="0.35">
      <c r="A1543" s="7"/>
      <c r="B1543" s="40"/>
      <c r="G1543" s="38"/>
    </row>
    <row r="1544" spans="1:7" x14ac:dyDescent="0.35">
      <c r="A1544" s="7"/>
      <c r="B1544" s="40"/>
      <c r="G1544" s="38"/>
    </row>
    <row r="1545" spans="1:7" x14ac:dyDescent="0.35">
      <c r="A1545" s="7"/>
      <c r="B1545" s="40"/>
      <c r="G1545" s="38"/>
    </row>
    <row r="1546" spans="1:7" x14ac:dyDescent="0.35">
      <c r="A1546" s="7"/>
      <c r="B1546" s="40"/>
      <c r="G1546" s="38"/>
    </row>
    <row r="1547" spans="1:7" x14ac:dyDescent="0.35">
      <c r="A1547" s="7"/>
      <c r="B1547" s="40"/>
      <c r="G1547" s="38"/>
    </row>
    <row r="1548" spans="1:7" x14ac:dyDescent="0.35">
      <c r="A1548" s="7"/>
      <c r="B1548" s="40"/>
      <c r="G1548" s="38"/>
    </row>
    <row r="1549" spans="1:7" x14ac:dyDescent="0.35">
      <c r="A1549" s="7"/>
      <c r="B1549" s="40"/>
      <c r="G1549" s="38"/>
    </row>
    <row r="1550" spans="1:7" x14ac:dyDescent="0.35">
      <c r="A1550" s="7"/>
      <c r="B1550" s="40"/>
      <c r="G1550" s="38"/>
    </row>
    <row r="1551" spans="1:7" x14ac:dyDescent="0.35">
      <c r="A1551" s="7"/>
      <c r="B1551" s="40"/>
      <c r="G1551" s="38"/>
    </row>
    <row r="1552" spans="1:7" x14ac:dyDescent="0.35">
      <c r="A1552" s="7"/>
      <c r="B1552" s="40"/>
      <c r="G1552" s="38"/>
    </row>
    <row r="1553" spans="1:7" x14ac:dyDescent="0.35">
      <c r="A1553" s="7"/>
      <c r="B1553" s="40"/>
      <c r="G1553" s="38"/>
    </row>
    <row r="1554" spans="1:7" x14ac:dyDescent="0.35">
      <c r="A1554" s="7"/>
      <c r="B1554" s="40"/>
      <c r="G1554" s="38"/>
    </row>
    <row r="1555" spans="1:7" x14ac:dyDescent="0.35">
      <c r="A1555" s="7"/>
      <c r="B1555" s="40"/>
      <c r="G1555" s="38"/>
    </row>
    <row r="1556" spans="1:7" x14ac:dyDescent="0.35">
      <c r="A1556" s="7"/>
      <c r="B1556" s="40"/>
      <c r="G1556" s="38"/>
    </row>
    <row r="1557" spans="1:7" x14ac:dyDescent="0.35">
      <c r="A1557" s="7"/>
      <c r="B1557" s="40"/>
      <c r="G1557" s="38"/>
    </row>
    <row r="1558" spans="1:7" x14ac:dyDescent="0.35">
      <c r="A1558" s="7"/>
      <c r="B1558" s="40"/>
      <c r="G1558" s="38"/>
    </row>
    <row r="1559" spans="1:7" x14ac:dyDescent="0.35">
      <c r="A1559" s="7"/>
      <c r="B1559" s="40"/>
      <c r="G1559" s="38"/>
    </row>
    <row r="1560" spans="1:7" x14ac:dyDescent="0.35">
      <c r="A1560" s="7"/>
      <c r="B1560" s="40"/>
      <c r="G1560" s="38"/>
    </row>
    <row r="1561" spans="1:7" x14ac:dyDescent="0.35">
      <c r="A1561" s="7"/>
      <c r="B1561" s="40"/>
      <c r="G1561" s="38"/>
    </row>
    <row r="1562" spans="1:7" x14ac:dyDescent="0.35">
      <c r="A1562" s="7"/>
      <c r="B1562" s="40"/>
      <c r="G1562" s="38"/>
    </row>
    <row r="1563" spans="1:7" x14ac:dyDescent="0.35">
      <c r="A1563" s="7"/>
      <c r="B1563" s="40"/>
      <c r="G1563" s="38"/>
    </row>
    <row r="1564" spans="1:7" x14ac:dyDescent="0.35">
      <c r="A1564" s="7"/>
      <c r="B1564" s="40"/>
      <c r="G1564" s="38"/>
    </row>
    <row r="1565" spans="1:7" x14ac:dyDescent="0.35">
      <c r="A1565" s="7"/>
      <c r="B1565" s="40"/>
      <c r="G1565" s="38"/>
    </row>
    <row r="1566" spans="1:7" x14ac:dyDescent="0.35">
      <c r="A1566" s="7"/>
      <c r="B1566" s="40"/>
      <c r="G1566" s="38"/>
    </row>
    <row r="1567" spans="1:7" x14ac:dyDescent="0.35">
      <c r="A1567" s="7"/>
      <c r="B1567" s="40"/>
      <c r="G1567" s="38"/>
    </row>
    <row r="1568" spans="1:7" x14ac:dyDescent="0.35">
      <c r="A1568" s="7"/>
      <c r="B1568" s="40"/>
      <c r="G1568" s="38"/>
    </row>
    <row r="1569" spans="1:7" x14ac:dyDescent="0.35">
      <c r="A1569" s="7"/>
      <c r="B1569" s="40"/>
      <c r="G1569" s="38"/>
    </row>
    <row r="1570" spans="1:7" x14ac:dyDescent="0.35">
      <c r="A1570" s="7"/>
      <c r="B1570" s="40"/>
      <c r="G1570" s="38"/>
    </row>
    <row r="1571" spans="1:7" x14ac:dyDescent="0.35">
      <c r="A1571" s="7"/>
      <c r="B1571" s="40"/>
      <c r="G1571" s="38"/>
    </row>
    <row r="1572" spans="1:7" x14ac:dyDescent="0.35">
      <c r="A1572" s="7"/>
      <c r="B1572" s="40"/>
      <c r="G1572" s="38"/>
    </row>
    <row r="1573" spans="1:7" x14ac:dyDescent="0.35">
      <c r="A1573" s="7"/>
      <c r="B1573" s="40"/>
      <c r="G1573" s="38"/>
    </row>
    <row r="1574" spans="1:7" x14ac:dyDescent="0.35">
      <c r="A1574" s="7"/>
      <c r="B1574" s="40"/>
      <c r="G1574" s="38"/>
    </row>
    <row r="1575" spans="1:7" x14ac:dyDescent="0.35">
      <c r="A1575" s="7"/>
      <c r="B1575" s="40"/>
      <c r="G1575" s="38"/>
    </row>
    <row r="1576" spans="1:7" x14ac:dyDescent="0.35">
      <c r="A1576" s="7"/>
      <c r="B1576" s="40"/>
      <c r="G1576" s="38"/>
    </row>
    <row r="1577" spans="1:7" x14ac:dyDescent="0.35">
      <c r="A1577" s="7"/>
      <c r="B1577" s="40"/>
      <c r="G1577" s="38"/>
    </row>
    <row r="1578" spans="1:7" x14ac:dyDescent="0.35">
      <c r="A1578" s="7"/>
      <c r="B1578" s="40"/>
      <c r="G1578" s="38"/>
    </row>
    <row r="1579" spans="1:7" x14ac:dyDescent="0.35">
      <c r="A1579" s="7"/>
      <c r="B1579" s="40"/>
      <c r="G1579" s="38"/>
    </row>
    <row r="1580" spans="1:7" x14ac:dyDescent="0.35">
      <c r="A1580" s="7"/>
      <c r="B1580" s="40"/>
      <c r="G1580" s="38"/>
    </row>
    <row r="1581" spans="1:7" x14ac:dyDescent="0.35">
      <c r="A1581" s="7"/>
      <c r="B1581" s="40"/>
      <c r="G1581" s="38"/>
    </row>
    <row r="1582" spans="1:7" x14ac:dyDescent="0.35">
      <c r="A1582" s="7"/>
      <c r="B1582" s="40"/>
      <c r="G1582" s="38"/>
    </row>
    <row r="1583" spans="1:7" x14ac:dyDescent="0.35">
      <c r="A1583" s="7"/>
      <c r="B1583" s="40"/>
      <c r="G1583" s="38"/>
    </row>
    <row r="1584" spans="1:7" x14ac:dyDescent="0.35">
      <c r="A1584" s="7"/>
      <c r="B1584" s="40"/>
      <c r="G1584" s="38"/>
    </row>
    <row r="1585" spans="1:7" x14ac:dyDescent="0.35">
      <c r="A1585" s="7"/>
      <c r="B1585" s="40"/>
      <c r="G1585" s="38"/>
    </row>
    <row r="1586" spans="1:7" x14ac:dyDescent="0.35">
      <c r="A1586" s="7"/>
      <c r="B1586" s="40"/>
      <c r="G1586" s="38"/>
    </row>
    <row r="1587" spans="1:7" x14ac:dyDescent="0.35">
      <c r="A1587" s="7"/>
      <c r="B1587" s="40"/>
      <c r="G1587" s="38"/>
    </row>
    <row r="1588" spans="1:7" x14ac:dyDescent="0.35">
      <c r="A1588" s="7"/>
      <c r="B1588" s="40"/>
      <c r="G1588" s="38"/>
    </row>
    <row r="1589" spans="1:7" x14ac:dyDescent="0.35">
      <c r="A1589" s="7"/>
      <c r="B1589" s="40"/>
      <c r="G1589" s="38"/>
    </row>
    <row r="1590" spans="1:7" x14ac:dyDescent="0.35">
      <c r="A1590" s="7"/>
      <c r="B1590" s="40"/>
      <c r="G1590" s="38"/>
    </row>
    <row r="1591" spans="1:7" x14ac:dyDescent="0.35">
      <c r="A1591" s="7"/>
      <c r="B1591" s="40"/>
      <c r="G1591" s="38"/>
    </row>
    <row r="1592" spans="1:7" x14ac:dyDescent="0.35">
      <c r="A1592" s="7"/>
      <c r="B1592" s="40"/>
      <c r="G1592" s="38"/>
    </row>
    <row r="1593" spans="1:7" x14ac:dyDescent="0.35">
      <c r="A1593" s="7"/>
      <c r="B1593" s="40"/>
      <c r="G1593" s="38"/>
    </row>
    <row r="1594" spans="1:7" x14ac:dyDescent="0.35">
      <c r="A1594" s="7"/>
      <c r="B1594" s="40"/>
      <c r="G1594" s="38"/>
    </row>
    <row r="1595" spans="1:7" x14ac:dyDescent="0.35">
      <c r="A1595" s="7"/>
      <c r="B1595" s="40"/>
      <c r="G1595" s="38"/>
    </row>
    <row r="1596" spans="1:7" x14ac:dyDescent="0.35">
      <c r="A1596" s="7"/>
      <c r="B1596" s="40"/>
      <c r="G1596" s="38"/>
    </row>
    <row r="1597" spans="1:7" x14ac:dyDescent="0.35">
      <c r="A1597" s="7"/>
      <c r="B1597" s="40"/>
      <c r="G1597" s="38"/>
    </row>
    <row r="1598" spans="1:7" x14ac:dyDescent="0.35">
      <c r="A1598" s="7"/>
      <c r="B1598" s="40"/>
      <c r="G1598" s="38"/>
    </row>
    <row r="1599" spans="1:7" x14ac:dyDescent="0.35">
      <c r="A1599" s="7"/>
      <c r="B1599" s="40"/>
      <c r="G1599" s="38"/>
    </row>
    <row r="1600" spans="1:7" x14ac:dyDescent="0.35">
      <c r="A1600" s="7"/>
      <c r="B1600" s="40"/>
      <c r="G1600" s="38"/>
    </row>
    <row r="1601" spans="1:7" x14ac:dyDescent="0.35">
      <c r="A1601" s="7"/>
      <c r="B1601" s="40"/>
      <c r="G1601" s="38"/>
    </row>
    <row r="1602" spans="1:7" x14ac:dyDescent="0.35">
      <c r="A1602" s="7"/>
      <c r="B1602" s="40"/>
      <c r="G1602" s="38"/>
    </row>
    <row r="1603" spans="1:7" x14ac:dyDescent="0.35">
      <c r="A1603" s="7"/>
      <c r="B1603" s="40"/>
      <c r="G1603" s="38"/>
    </row>
    <row r="1604" spans="1:7" x14ac:dyDescent="0.35">
      <c r="A1604" s="7"/>
      <c r="B1604" s="40"/>
      <c r="G1604" s="38"/>
    </row>
    <row r="1605" spans="1:7" x14ac:dyDescent="0.35">
      <c r="A1605" s="7"/>
      <c r="B1605" s="40"/>
      <c r="G1605" s="38"/>
    </row>
    <row r="1606" spans="1:7" x14ac:dyDescent="0.35">
      <c r="A1606" s="7"/>
      <c r="B1606" s="40"/>
      <c r="G1606" s="38"/>
    </row>
    <row r="1607" spans="1:7" x14ac:dyDescent="0.35">
      <c r="A1607" s="7"/>
      <c r="B1607" s="40"/>
      <c r="G1607" s="38"/>
    </row>
    <row r="1608" spans="1:7" x14ac:dyDescent="0.35">
      <c r="A1608" s="7"/>
      <c r="B1608" s="40"/>
      <c r="G1608" s="38"/>
    </row>
    <row r="1609" spans="1:7" x14ac:dyDescent="0.35">
      <c r="A1609" s="7"/>
      <c r="B1609" s="40"/>
      <c r="G1609" s="38"/>
    </row>
    <row r="1610" spans="1:7" x14ac:dyDescent="0.35">
      <c r="A1610" s="7"/>
      <c r="B1610" s="40"/>
      <c r="G1610" s="38"/>
    </row>
    <row r="1611" spans="1:7" x14ac:dyDescent="0.35">
      <c r="A1611" s="7"/>
      <c r="B1611" s="40"/>
      <c r="G1611" s="38"/>
    </row>
    <row r="1612" spans="1:7" x14ac:dyDescent="0.35">
      <c r="A1612" s="7"/>
      <c r="B1612" s="40"/>
      <c r="G1612" s="38"/>
    </row>
    <row r="1613" spans="1:7" x14ac:dyDescent="0.35">
      <c r="A1613" s="7"/>
      <c r="B1613" s="40"/>
      <c r="G1613" s="38"/>
    </row>
    <row r="1614" spans="1:7" x14ac:dyDescent="0.35">
      <c r="A1614" s="7"/>
      <c r="B1614" s="40"/>
      <c r="G1614" s="38"/>
    </row>
    <row r="1615" spans="1:7" x14ac:dyDescent="0.35">
      <c r="A1615" s="7"/>
      <c r="B1615" s="40"/>
      <c r="G1615" s="38"/>
    </row>
    <row r="1616" spans="1:7" x14ac:dyDescent="0.35">
      <c r="A1616" s="7"/>
      <c r="B1616" s="40"/>
      <c r="G1616" s="38"/>
    </row>
    <row r="1617" spans="1:7" x14ac:dyDescent="0.35">
      <c r="A1617" s="7"/>
      <c r="B1617" s="40"/>
      <c r="G1617" s="38"/>
    </row>
    <row r="1618" spans="1:7" x14ac:dyDescent="0.35">
      <c r="A1618" s="7"/>
      <c r="B1618" s="40"/>
      <c r="G1618" s="38"/>
    </row>
    <row r="1619" spans="1:7" x14ac:dyDescent="0.35">
      <c r="A1619" s="7"/>
      <c r="B1619" s="40"/>
      <c r="G1619" s="38"/>
    </row>
    <row r="1620" spans="1:7" x14ac:dyDescent="0.35">
      <c r="A1620" s="7"/>
      <c r="B1620" s="40"/>
      <c r="G1620" s="38"/>
    </row>
    <row r="1621" spans="1:7" x14ac:dyDescent="0.35">
      <c r="A1621" s="7"/>
      <c r="B1621" s="40"/>
      <c r="G1621" s="38"/>
    </row>
    <row r="1622" spans="1:7" x14ac:dyDescent="0.35">
      <c r="A1622" s="7"/>
      <c r="B1622" s="40"/>
      <c r="G1622" s="38"/>
    </row>
    <row r="1623" spans="1:7" x14ac:dyDescent="0.35">
      <c r="A1623" s="7"/>
      <c r="B1623" s="40"/>
      <c r="G1623" s="38"/>
    </row>
    <row r="1624" spans="1:7" x14ac:dyDescent="0.35">
      <c r="A1624" s="7"/>
      <c r="B1624" s="40"/>
      <c r="G1624" s="38"/>
    </row>
    <row r="1625" spans="1:7" x14ac:dyDescent="0.35">
      <c r="A1625" s="7"/>
      <c r="B1625" s="40"/>
      <c r="G1625" s="38"/>
    </row>
    <row r="1626" spans="1:7" x14ac:dyDescent="0.35">
      <c r="A1626" s="7"/>
      <c r="B1626" s="40"/>
      <c r="G1626" s="38"/>
    </row>
    <row r="1627" spans="1:7" x14ac:dyDescent="0.35">
      <c r="A1627" s="7"/>
      <c r="B1627" s="40"/>
      <c r="G1627" s="38"/>
    </row>
    <row r="1628" spans="1:7" x14ac:dyDescent="0.35">
      <c r="A1628" s="7"/>
      <c r="B1628" s="40"/>
      <c r="G1628" s="38"/>
    </row>
    <row r="1629" spans="1:7" x14ac:dyDescent="0.35">
      <c r="A1629" s="7"/>
      <c r="B1629" s="40"/>
      <c r="G1629" s="38"/>
    </row>
    <row r="1630" spans="1:7" x14ac:dyDescent="0.35">
      <c r="A1630" s="7"/>
      <c r="B1630" s="40"/>
      <c r="G1630" s="38"/>
    </row>
    <row r="1631" spans="1:7" x14ac:dyDescent="0.35">
      <c r="A1631" s="7"/>
      <c r="B1631" s="40"/>
      <c r="G1631" s="38"/>
    </row>
    <row r="1632" spans="1:7" x14ac:dyDescent="0.35">
      <c r="A1632" s="7"/>
      <c r="B1632" s="40"/>
      <c r="G1632" s="38"/>
    </row>
    <row r="1633" spans="1:7" x14ac:dyDescent="0.35">
      <c r="A1633" s="7"/>
      <c r="B1633" s="40"/>
      <c r="G1633" s="38"/>
    </row>
    <row r="1634" spans="1:7" x14ac:dyDescent="0.35">
      <c r="A1634" s="7"/>
      <c r="B1634" s="40"/>
      <c r="G1634" s="38"/>
    </row>
    <row r="1635" spans="1:7" x14ac:dyDescent="0.35">
      <c r="A1635" s="7"/>
      <c r="B1635" s="40"/>
      <c r="G1635" s="38"/>
    </row>
    <row r="1636" spans="1:7" x14ac:dyDescent="0.35">
      <c r="A1636" s="7"/>
      <c r="B1636" s="40"/>
      <c r="G1636" s="38"/>
    </row>
    <row r="1637" spans="1:7" x14ac:dyDescent="0.35">
      <c r="A1637" s="7"/>
      <c r="B1637" s="40"/>
      <c r="G1637" s="38"/>
    </row>
    <row r="1638" spans="1:7" x14ac:dyDescent="0.35">
      <c r="A1638" s="7"/>
      <c r="B1638" s="40"/>
      <c r="G1638" s="38"/>
    </row>
    <row r="1639" spans="1:7" x14ac:dyDescent="0.35">
      <c r="A1639" s="7"/>
      <c r="B1639" s="40"/>
      <c r="G1639" s="38"/>
    </row>
    <row r="1640" spans="1:7" x14ac:dyDescent="0.35">
      <c r="A1640" s="7"/>
      <c r="B1640" s="40"/>
      <c r="G1640" s="38"/>
    </row>
    <row r="1641" spans="1:7" x14ac:dyDescent="0.35">
      <c r="A1641" s="7"/>
      <c r="B1641" s="40"/>
      <c r="G1641" s="38"/>
    </row>
    <row r="1642" spans="1:7" x14ac:dyDescent="0.35">
      <c r="A1642" s="7"/>
      <c r="B1642" s="40"/>
      <c r="G1642" s="38"/>
    </row>
    <row r="1643" spans="1:7" x14ac:dyDescent="0.35">
      <c r="A1643" s="7"/>
      <c r="B1643" s="40"/>
      <c r="G1643" s="38"/>
    </row>
    <row r="1644" spans="1:7" x14ac:dyDescent="0.35">
      <c r="A1644" s="7"/>
      <c r="B1644" s="40"/>
      <c r="G1644" s="38"/>
    </row>
    <row r="1645" spans="1:7" x14ac:dyDescent="0.35">
      <c r="A1645" s="7"/>
      <c r="B1645" s="40"/>
      <c r="G1645" s="38"/>
    </row>
    <row r="1646" spans="1:7" x14ac:dyDescent="0.35">
      <c r="A1646" s="7"/>
      <c r="B1646" s="40"/>
      <c r="G1646" s="38"/>
    </row>
    <row r="1647" spans="1:7" x14ac:dyDescent="0.35">
      <c r="A1647" s="7"/>
      <c r="B1647" s="40"/>
      <c r="G1647" s="38"/>
    </row>
    <row r="1648" spans="1:7" x14ac:dyDescent="0.35">
      <c r="A1648" s="7"/>
      <c r="B1648" s="40"/>
      <c r="G1648" s="38"/>
    </row>
    <row r="1649" spans="1:7" x14ac:dyDescent="0.35">
      <c r="A1649" s="7"/>
      <c r="B1649" s="40"/>
      <c r="G1649" s="38"/>
    </row>
    <row r="1650" spans="1:7" x14ac:dyDescent="0.35">
      <c r="A1650" s="7"/>
      <c r="B1650" s="40"/>
      <c r="G1650" s="38"/>
    </row>
    <row r="1651" spans="1:7" x14ac:dyDescent="0.35">
      <c r="A1651" s="7"/>
      <c r="B1651" s="40"/>
      <c r="G1651" s="38"/>
    </row>
    <row r="1652" spans="1:7" x14ac:dyDescent="0.35">
      <c r="A1652" s="7"/>
      <c r="B1652" s="40"/>
      <c r="G1652" s="38"/>
    </row>
    <row r="1653" spans="1:7" x14ac:dyDescent="0.35">
      <c r="A1653" s="7"/>
      <c r="B1653" s="40"/>
      <c r="G1653" s="38"/>
    </row>
    <row r="1654" spans="1:7" x14ac:dyDescent="0.35">
      <c r="A1654" s="7"/>
      <c r="B1654" s="40"/>
      <c r="G1654" s="38"/>
    </row>
    <row r="1655" spans="1:7" x14ac:dyDescent="0.35">
      <c r="A1655" s="7"/>
      <c r="B1655" s="40"/>
      <c r="G1655" s="38"/>
    </row>
    <row r="1656" spans="1:7" x14ac:dyDescent="0.35">
      <c r="A1656" s="7"/>
      <c r="B1656" s="40"/>
      <c r="G1656" s="38"/>
    </row>
    <row r="1657" spans="1:7" x14ac:dyDescent="0.35">
      <c r="A1657" s="7"/>
      <c r="B1657" s="40"/>
      <c r="G1657" s="38"/>
    </row>
    <row r="1658" spans="1:7" x14ac:dyDescent="0.35">
      <c r="A1658" s="7"/>
      <c r="B1658" s="40"/>
      <c r="G1658" s="38"/>
    </row>
    <row r="1659" spans="1:7" x14ac:dyDescent="0.35">
      <c r="A1659" s="7"/>
      <c r="B1659" s="40"/>
      <c r="G1659" s="38"/>
    </row>
    <row r="1660" spans="1:7" x14ac:dyDescent="0.35">
      <c r="A1660" s="7"/>
      <c r="B1660" s="40"/>
      <c r="G1660" s="38"/>
    </row>
    <row r="1661" spans="1:7" x14ac:dyDescent="0.35">
      <c r="A1661" s="7"/>
      <c r="B1661" s="40"/>
      <c r="G1661" s="38"/>
    </row>
    <row r="1662" spans="1:7" x14ac:dyDescent="0.35">
      <c r="A1662" s="7"/>
      <c r="B1662" s="40"/>
      <c r="G1662" s="38"/>
    </row>
    <row r="1663" spans="1:7" x14ac:dyDescent="0.35">
      <c r="A1663" s="7"/>
      <c r="B1663" s="40"/>
      <c r="G1663" s="38"/>
    </row>
    <row r="1664" spans="1:7" x14ac:dyDescent="0.35">
      <c r="A1664" s="7"/>
      <c r="B1664" s="40"/>
      <c r="G1664" s="38"/>
    </row>
    <row r="1665" spans="1:7" x14ac:dyDescent="0.35">
      <c r="A1665" s="7"/>
      <c r="B1665" s="40"/>
      <c r="G1665" s="38"/>
    </row>
    <row r="1666" spans="1:7" x14ac:dyDescent="0.35">
      <c r="A1666" s="7"/>
      <c r="B1666" s="40"/>
      <c r="G1666" s="38"/>
    </row>
    <row r="1667" spans="1:7" x14ac:dyDescent="0.35">
      <c r="A1667" s="7"/>
      <c r="B1667" s="40"/>
      <c r="G1667" s="38"/>
    </row>
    <row r="1668" spans="1:7" x14ac:dyDescent="0.35">
      <c r="A1668" s="7"/>
      <c r="B1668" s="40"/>
      <c r="G1668" s="38"/>
    </row>
    <row r="1669" spans="1:7" x14ac:dyDescent="0.35">
      <c r="A1669" s="7"/>
      <c r="B1669" s="40"/>
      <c r="G1669" s="38"/>
    </row>
    <row r="1670" spans="1:7" x14ac:dyDescent="0.35">
      <c r="A1670" s="7"/>
      <c r="B1670" s="40"/>
      <c r="G1670" s="38"/>
    </row>
    <row r="1671" spans="1:7" x14ac:dyDescent="0.35">
      <c r="A1671" s="7"/>
      <c r="B1671" s="40"/>
      <c r="G1671" s="38"/>
    </row>
    <row r="1672" spans="1:7" x14ac:dyDescent="0.35">
      <c r="A1672" s="7"/>
      <c r="B1672" s="40"/>
      <c r="G1672" s="38"/>
    </row>
    <row r="1673" spans="1:7" x14ac:dyDescent="0.35">
      <c r="A1673" s="7"/>
      <c r="B1673" s="40"/>
      <c r="G1673" s="38"/>
    </row>
    <row r="1674" spans="1:7" x14ac:dyDescent="0.35">
      <c r="A1674" s="7"/>
      <c r="B1674" s="40"/>
      <c r="G1674" s="38"/>
    </row>
    <row r="1675" spans="1:7" x14ac:dyDescent="0.35">
      <c r="A1675" s="7"/>
      <c r="B1675" s="40"/>
      <c r="G1675" s="38"/>
    </row>
    <row r="1676" spans="1:7" x14ac:dyDescent="0.35">
      <c r="A1676" s="7"/>
      <c r="B1676" s="40"/>
      <c r="G1676" s="38"/>
    </row>
    <row r="1677" spans="1:7" x14ac:dyDescent="0.35">
      <c r="A1677" s="7"/>
      <c r="B1677" s="40"/>
      <c r="G1677" s="38"/>
    </row>
    <row r="1678" spans="1:7" x14ac:dyDescent="0.35">
      <c r="A1678" s="7"/>
      <c r="B1678" s="40"/>
      <c r="G1678" s="38"/>
    </row>
    <row r="1679" spans="1:7" x14ac:dyDescent="0.35">
      <c r="A1679" s="7"/>
      <c r="B1679" s="40"/>
      <c r="G1679" s="38"/>
    </row>
    <row r="1680" spans="1:7" x14ac:dyDescent="0.35">
      <c r="A1680" s="7"/>
      <c r="B1680" s="40"/>
      <c r="G1680" s="38"/>
    </row>
    <row r="1681" spans="1:7" x14ac:dyDescent="0.35">
      <c r="A1681" s="7"/>
      <c r="B1681" s="40"/>
      <c r="G1681" s="38"/>
    </row>
    <row r="1682" spans="1:7" x14ac:dyDescent="0.35">
      <c r="A1682" s="7"/>
      <c r="B1682" s="40"/>
      <c r="G1682" s="38"/>
    </row>
    <row r="1683" spans="1:7" x14ac:dyDescent="0.35">
      <c r="A1683" s="7"/>
      <c r="B1683" s="40"/>
      <c r="G1683" s="38"/>
    </row>
    <row r="1684" spans="1:7" x14ac:dyDescent="0.35">
      <c r="A1684" s="7"/>
      <c r="B1684" s="40"/>
      <c r="G1684" s="38"/>
    </row>
    <row r="1685" spans="1:7" x14ac:dyDescent="0.35">
      <c r="A1685" s="7"/>
      <c r="B1685" s="40"/>
      <c r="G1685" s="38"/>
    </row>
    <row r="1686" spans="1:7" x14ac:dyDescent="0.35">
      <c r="A1686" s="7"/>
      <c r="B1686" s="40"/>
      <c r="G1686" s="38"/>
    </row>
    <row r="1687" spans="1:7" x14ac:dyDescent="0.35">
      <c r="A1687" s="7"/>
      <c r="B1687" s="40"/>
      <c r="G1687" s="38"/>
    </row>
    <row r="1688" spans="1:7" x14ac:dyDescent="0.35">
      <c r="A1688" s="7"/>
      <c r="B1688" s="40"/>
      <c r="G1688" s="38"/>
    </row>
    <row r="1689" spans="1:7" x14ac:dyDescent="0.35">
      <c r="A1689" s="7"/>
      <c r="B1689" s="40"/>
      <c r="G1689" s="38"/>
    </row>
    <row r="1690" spans="1:7" x14ac:dyDescent="0.35">
      <c r="A1690" s="7"/>
      <c r="B1690" s="40"/>
      <c r="G1690" s="38"/>
    </row>
    <row r="1691" spans="1:7" x14ac:dyDescent="0.35">
      <c r="A1691" s="7"/>
      <c r="B1691" s="40"/>
      <c r="G1691" s="38"/>
    </row>
    <row r="1692" spans="1:7" x14ac:dyDescent="0.35">
      <c r="A1692" s="7"/>
      <c r="B1692" s="40"/>
      <c r="G1692" s="38"/>
    </row>
    <row r="1693" spans="1:7" x14ac:dyDescent="0.35">
      <c r="A1693" s="7"/>
      <c r="B1693" s="40"/>
      <c r="G1693" s="38"/>
    </row>
    <row r="1694" spans="1:7" x14ac:dyDescent="0.35">
      <c r="A1694" s="7"/>
      <c r="B1694" s="40"/>
      <c r="G1694" s="38"/>
    </row>
    <row r="1695" spans="1:7" x14ac:dyDescent="0.35">
      <c r="A1695" s="7"/>
      <c r="B1695" s="40"/>
      <c r="G1695" s="38"/>
    </row>
    <row r="1696" spans="1:7" x14ac:dyDescent="0.35">
      <c r="A1696" s="7"/>
      <c r="B1696" s="40"/>
      <c r="G1696" s="38"/>
    </row>
    <row r="1697" spans="1:7" x14ac:dyDescent="0.35">
      <c r="A1697" s="7"/>
      <c r="B1697" s="40"/>
      <c r="G1697" s="38"/>
    </row>
    <row r="1698" spans="1:7" x14ac:dyDescent="0.35">
      <c r="A1698" s="7"/>
      <c r="B1698" s="40"/>
      <c r="G1698" s="38"/>
    </row>
    <row r="1699" spans="1:7" x14ac:dyDescent="0.35">
      <c r="A1699" s="7"/>
      <c r="B1699" s="40"/>
      <c r="G1699" s="38"/>
    </row>
    <row r="1700" spans="1:7" x14ac:dyDescent="0.35">
      <c r="A1700" s="7"/>
      <c r="B1700" s="40"/>
      <c r="G1700" s="38"/>
    </row>
    <row r="1701" spans="1:7" x14ac:dyDescent="0.35">
      <c r="A1701" s="7"/>
      <c r="B1701" s="40"/>
      <c r="G1701" s="38"/>
    </row>
    <row r="1702" spans="1:7" x14ac:dyDescent="0.35">
      <c r="A1702" s="7"/>
      <c r="B1702" s="40"/>
      <c r="G1702" s="38"/>
    </row>
    <row r="1703" spans="1:7" x14ac:dyDescent="0.35">
      <c r="A1703" s="7"/>
      <c r="B1703" s="40"/>
      <c r="G1703" s="38"/>
    </row>
    <row r="1704" spans="1:7" x14ac:dyDescent="0.35">
      <c r="A1704" s="7"/>
      <c r="B1704" s="40"/>
      <c r="G1704" s="38"/>
    </row>
    <row r="1705" spans="1:7" x14ac:dyDescent="0.35">
      <c r="A1705" s="7"/>
      <c r="B1705" s="40"/>
      <c r="G1705" s="38"/>
    </row>
    <row r="1706" spans="1:7" x14ac:dyDescent="0.35">
      <c r="A1706" s="7"/>
      <c r="B1706" s="40"/>
      <c r="G1706" s="38"/>
    </row>
    <row r="1707" spans="1:7" x14ac:dyDescent="0.35">
      <c r="A1707" s="7"/>
      <c r="B1707" s="40"/>
      <c r="G1707" s="38"/>
    </row>
    <row r="1708" spans="1:7" x14ac:dyDescent="0.35">
      <c r="A1708" s="7"/>
      <c r="B1708" s="40"/>
      <c r="G1708" s="38"/>
    </row>
    <row r="1709" spans="1:7" x14ac:dyDescent="0.35">
      <c r="A1709" s="7"/>
      <c r="B1709" s="40"/>
      <c r="G1709" s="38"/>
    </row>
    <row r="1710" spans="1:7" x14ac:dyDescent="0.35">
      <c r="A1710" s="7"/>
      <c r="B1710" s="40"/>
      <c r="G1710" s="38"/>
    </row>
    <row r="1711" spans="1:7" x14ac:dyDescent="0.35">
      <c r="A1711" s="7"/>
      <c r="B1711" s="40"/>
      <c r="G1711" s="38"/>
    </row>
    <row r="1712" spans="1:7" x14ac:dyDescent="0.35">
      <c r="A1712" s="7"/>
      <c r="B1712" s="40"/>
      <c r="G1712" s="38"/>
    </row>
    <row r="1713" spans="1:7" x14ac:dyDescent="0.35">
      <c r="A1713" s="7"/>
      <c r="B1713" s="40"/>
      <c r="G1713" s="38"/>
    </row>
    <row r="1714" spans="1:7" x14ac:dyDescent="0.35">
      <c r="A1714" s="7"/>
      <c r="B1714" s="40"/>
      <c r="G1714" s="38"/>
    </row>
    <row r="1715" spans="1:7" x14ac:dyDescent="0.35">
      <c r="A1715" s="7"/>
      <c r="B1715" s="40"/>
      <c r="G1715" s="38"/>
    </row>
    <row r="1716" spans="1:7" x14ac:dyDescent="0.35">
      <c r="A1716" s="7"/>
      <c r="B1716" s="40"/>
      <c r="G1716" s="38"/>
    </row>
    <row r="1717" spans="1:7" x14ac:dyDescent="0.35">
      <c r="A1717" s="7"/>
      <c r="B1717" s="40"/>
      <c r="G1717" s="38"/>
    </row>
    <row r="1718" spans="1:7" x14ac:dyDescent="0.35">
      <c r="A1718" s="7"/>
      <c r="B1718" s="40"/>
      <c r="G1718" s="38"/>
    </row>
    <row r="1719" spans="1:7" x14ac:dyDescent="0.35">
      <c r="A1719" s="7"/>
      <c r="B1719" s="40"/>
      <c r="G1719" s="38"/>
    </row>
    <row r="1720" spans="1:7" x14ac:dyDescent="0.35">
      <c r="A1720" s="7"/>
      <c r="B1720" s="40"/>
      <c r="G1720" s="38"/>
    </row>
    <row r="1721" spans="1:7" x14ac:dyDescent="0.35">
      <c r="A1721" s="7"/>
      <c r="B1721" s="40"/>
      <c r="G1721" s="38"/>
    </row>
    <row r="1722" spans="1:7" x14ac:dyDescent="0.35">
      <c r="A1722" s="7"/>
      <c r="B1722" s="40"/>
      <c r="G1722" s="38"/>
    </row>
    <row r="1723" spans="1:7" x14ac:dyDescent="0.35">
      <c r="A1723" s="7"/>
      <c r="B1723" s="40"/>
      <c r="G1723" s="38"/>
    </row>
    <row r="1724" spans="1:7" x14ac:dyDescent="0.35">
      <c r="A1724" s="7"/>
      <c r="B1724" s="40"/>
      <c r="G1724" s="38"/>
    </row>
    <row r="1725" spans="1:7" x14ac:dyDescent="0.35">
      <c r="A1725" s="7"/>
      <c r="B1725" s="40"/>
      <c r="G1725" s="38"/>
    </row>
    <row r="1726" spans="1:7" x14ac:dyDescent="0.35">
      <c r="A1726" s="7"/>
      <c r="B1726" s="40"/>
      <c r="G1726" s="38"/>
    </row>
    <row r="1727" spans="1:7" x14ac:dyDescent="0.35">
      <c r="A1727" s="7"/>
      <c r="B1727" s="40"/>
      <c r="G1727" s="38"/>
    </row>
    <row r="1728" spans="1:7" x14ac:dyDescent="0.35">
      <c r="A1728" s="7"/>
      <c r="B1728" s="40"/>
      <c r="G1728" s="38"/>
    </row>
    <row r="1729" spans="1:7" x14ac:dyDescent="0.35">
      <c r="A1729" s="7"/>
      <c r="B1729" s="40"/>
      <c r="G1729" s="38"/>
    </row>
    <row r="1730" spans="1:7" x14ac:dyDescent="0.35">
      <c r="A1730" s="7"/>
      <c r="B1730" s="40"/>
      <c r="G1730" s="38"/>
    </row>
    <row r="1731" spans="1:7" x14ac:dyDescent="0.35">
      <c r="A1731" s="7"/>
      <c r="B1731" s="40"/>
      <c r="G1731" s="38"/>
    </row>
    <row r="1732" spans="1:7" x14ac:dyDescent="0.35">
      <c r="A1732" s="7"/>
      <c r="B1732" s="40"/>
      <c r="G1732" s="38"/>
    </row>
    <row r="1733" spans="1:7" x14ac:dyDescent="0.35">
      <c r="A1733" s="7"/>
      <c r="B1733" s="40"/>
      <c r="G1733" s="38"/>
    </row>
    <row r="1734" spans="1:7" x14ac:dyDescent="0.35">
      <c r="A1734" s="7"/>
      <c r="B1734" s="40"/>
      <c r="G1734" s="38"/>
    </row>
    <row r="1735" spans="1:7" x14ac:dyDescent="0.35">
      <c r="A1735" s="7"/>
      <c r="B1735" s="40"/>
      <c r="G1735" s="38"/>
    </row>
    <row r="1736" spans="1:7" x14ac:dyDescent="0.35">
      <c r="A1736" s="7"/>
      <c r="B1736" s="40"/>
      <c r="G1736" s="38"/>
    </row>
    <row r="1737" spans="1:7" x14ac:dyDescent="0.35">
      <c r="A1737" s="7"/>
      <c r="B1737" s="40"/>
      <c r="G1737" s="38"/>
    </row>
    <row r="1738" spans="1:7" x14ac:dyDescent="0.35">
      <c r="A1738" s="7"/>
      <c r="B1738" s="40"/>
      <c r="G1738" s="38"/>
    </row>
    <row r="1739" spans="1:7" x14ac:dyDescent="0.35">
      <c r="A1739" s="7"/>
      <c r="B1739" s="40"/>
      <c r="G1739" s="38"/>
    </row>
    <row r="1740" spans="1:7" x14ac:dyDescent="0.35">
      <c r="A1740" s="7"/>
      <c r="B1740" s="40"/>
      <c r="G1740" s="38"/>
    </row>
    <row r="1741" spans="1:7" x14ac:dyDescent="0.35">
      <c r="A1741" s="7"/>
      <c r="B1741" s="40"/>
      <c r="G1741" s="38"/>
    </row>
    <row r="1742" spans="1:7" x14ac:dyDescent="0.35">
      <c r="A1742" s="7"/>
      <c r="B1742" s="40"/>
      <c r="G1742" s="38"/>
    </row>
    <row r="1743" spans="1:7" x14ac:dyDescent="0.35">
      <c r="A1743" s="7"/>
      <c r="B1743" s="40"/>
      <c r="G1743" s="38"/>
    </row>
    <row r="1744" spans="1:7" x14ac:dyDescent="0.35">
      <c r="A1744" s="7"/>
      <c r="B1744" s="40"/>
      <c r="G1744" s="38"/>
    </row>
    <row r="1745" spans="1:7" x14ac:dyDescent="0.35">
      <c r="A1745" s="7"/>
      <c r="B1745" s="40"/>
      <c r="G1745" s="38"/>
    </row>
    <row r="1746" spans="1:7" x14ac:dyDescent="0.35">
      <c r="A1746" s="7"/>
      <c r="B1746" s="40"/>
      <c r="G1746" s="38"/>
    </row>
    <row r="1747" spans="1:7" x14ac:dyDescent="0.35">
      <c r="A1747" s="7"/>
      <c r="B1747" s="40"/>
      <c r="G1747" s="38"/>
    </row>
    <row r="1748" spans="1:7" x14ac:dyDescent="0.35">
      <c r="A1748" s="7"/>
      <c r="B1748" s="40"/>
      <c r="G1748" s="38"/>
    </row>
    <row r="1749" spans="1:7" x14ac:dyDescent="0.35">
      <c r="A1749" s="7"/>
      <c r="B1749" s="40"/>
      <c r="G1749" s="38"/>
    </row>
    <row r="1750" spans="1:7" x14ac:dyDescent="0.35">
      <c r="A1750" s="7"/>
      <c r="B1750" s="40"/>
      <c r="G1750" s="38"/>
    </row>
    <row r="1751" spans="1:7" x14ac:dyDescent="0.35">
      <c r="A1751" s="7"/>
      <c r="B1751" s="40"/>
      <c r="G1751" s="38"/>
    </row>
    <row r="1752" spans="1:7" x14ac:dyDescent="0.35">
      <c r="A1752" s="7"/>
      <c r="B1752" s="40"/>
      <c r="G1752" s="38"/>
    </row>
    <row r="1753" spans="1:7" x14ac:dyDescent="0.35">
      <c r="A1753" s="7"/>
      <c r="B1753" s="40"/>
      <c r="G1753" s="38"/>
    </row>
    <row r="1754" spans="1:7" x14ac:dyDescent="0.35">
      <c r="A1754" s="7"/>
      <c r="B1754" s="40"/>
      <c r="G1754" s="38"/>
    </row>
    <row r="1755" spans="1:7" x14ac:dyDescent="0.35">
      <c r="A1755" s="7"/>
      <c r="B1755" s="40"/>
      <c r="G1755" s="38"/>
    </row>
    <row r="1756" spans="1:7" x14ac:dyDescent="0.35">
      <c r="A1756" s="7"/>
      <c r="B1756" s="40"/>
      <c r="G1756" s="38"/>
    </row>
    <row r="1757" spans="1:7" x14ac:dyDescent="0.35">
      <c r="A1757" s="7"/>
      <c r="B1757" s="40"/>
      <c r="G1757" s="38"/>
    </row>
    <row r="1758" spans="1:7" x14ac:dyDescent="0.35">
      <c r="A1758" s="7"/>
      <c r="B1758" s="40"/>
      <c r="G1758" s="38"/>
    </row>
    <row r="1759" spans="1:7" x14ac:dyDescent="0.35">
      <c r="A1759" s="7"/>
      <c r="B1759" s="40"/>
      <c r="G1759" s="38"/>
    </row>
    <row r="1760" spans="1:7" x14ac:dyDescent="0.35">
      <c r="A1760" s="7"/>
      <c r="B1760" s="40"/>
      <c r="G1760" s="38"/>
    </row>
    <row r="1761" spans="1:7" x14ac:dyDescent="0.35">
      <c r="A1761" s="7"/>
      <c r="B1761" s="40"/>
      <c r="G1761" s="38"/>
    </row>
    <row r="1762" spans="1:7" x14ac:dyDescent="0.35">
      <c r="A1762" s="7"/>
      <c r="B1762" s="40"/>
      <c r="G1762" s="38"/>
    </row>
    <row r="1763" spans="1:7" x14ac:dyDescent="0.35">
      <c r="A1763" s="7"/>
      <c r="B1763" s="40"/>
      <c r="G1763" s="38"/>
    </row>
    <row r="1764" spans="1:7" x14ac:dyDescent="0.35">
      <c r="A1764" s="7"/>
      <c r="B1764" s="40"/>
      <c r="G1764" s="38"/>
    </row>
    <row r="1765" spans="1:7" x14ac:dyDescent="0.35">
      <c r="A1765" s="7"/>
      <c r="B1765" s="40"/>
      <c r="G1765" s="38"/>
    </row>
    <row r="1766" spans="1:7" x14ac:dyDescent="0.35">
      <c r="A1766" s="7"/>
      <c r="B1766" s="40"/>
      <c r="G1766" s="38"/>
    </row>
    <row r="1767" spans="1:7" x14ac:dyDescent="0.35">
      <c r="A1767" s="7"/>
      <c r="B1767" s="40"/>
      <c r="G1767" s="38"/>
    </row>
    <row r="1768" spans="1:7" x14ac:dyDescent="0.35">
      <c r="A1768" s="7"/>
      <c r="B1768" s="40"/>
      <c r="G1768" s="38"/>
    </row>
    <row r="1769" spans="1:7" x14ac:dyDescent="0.35">
      <c r="A1769" s="7"/>
      <c r="B1769" s="40"/>
      <c r="G1769" s="38"/>
    </row>
    <row r="1770" spans="1:7" x14ac:dyDescent="0.35">
      <c r="A1770" s="7"/>
      <c r="B1770" s="40"/>
      <c r="G1770" s="38"/>
    </row>
    <row r="1771" spans="1:7" x14ac:dyDescent="0.35">
      <c r="A1771" s="7"/>
      <c r="B1771" s="40"/>
      <c r="G1771" s="38"/>
    </row>
    <row r="1772" spans="1:7" x14ac:dyDescent="0.35">
      <c r="A1772" s="7"/>
      <c r="B1772" s="40"/>
      <c r="G1772" s="38"/>
    </row>
    <row r="1773" spans="1:7" x14ac:dyDescent="0.35">
      <c r="A1773" s="7"/>
      <c r="B1773" s="40"/>
      <c r="G1773" s="38"/>
    </row>
    <row r="1774" spans="1:7" x14ac:dyDescent="0.35">
      <c r="A1774" s="7"/>
      <c r="B1774" s="40"/>
      <c r="G1774" s="38"/>
    </row>
    <row r="1775" spans="1:7" x14ac:dyDescent="0.35">
      <c r="A1775" s="7"/>
      <c r="B1775" s="40"/>
      <c r="G1775" s="38"/>
    </row>
    <row r="1776" spans="1:7" x14ac:dyDescent="0.35">
      <c r="A1776" s="7"/>
      <c r="B1776" s="40"/>
      <c r="G1776" s="38"/>
    </row>
    <row r="1777" spans="1:7" x14ac:dyDescent="0.35">
      <c r="A1777" s="7"/>
      <c r="B1777" s="40"/>
      <c r="G1777" s="38"/>
    </row>
    <row r="1778" spans="1:7" x14ac:dyDescent="0.35">
      <c r="A1778" s="7"/>
      <c r="B1778" s="40"/>
      <c r="G1778" s="38"/>
    </row>
    <row r="1779" spans="1:7" x14ac:dyDescent="0.35">
      <c r="A1779" s="7"/>
      <c r="B1779" s="40"/>
      <c r="G1779" s="38"/>
    </row>
    <row r="1780" spans="1:7" x14ac:dyDescent="0.35">
      <c r="A1780" s="7"/>
      <c r="B1780" s="40"/>
      <c r="G1780" s="38"/>
    </row>
    <row r="1781" spans="1:7" x14ac:dyDescent="0.35">
      <c r="A1781" s="7"/>
      <c r="B1781" s="40"/>
      <c r="G1781" s="38"/>
    </row>
    <row r="1782" spans="1:7" x14ac:dyDescent="0.35">
      <c r="A1782" s="7"/>
      <c r="B1782" s="40"/>
      <c r="G1782" s="38"/>
    </row>
    <row r="1783" spans="1:7" x14ac:dyDescent="0.35">
      <c r="A1783" s="7"/>
      <c r="B1783" s="40"/>
      <c r="G1783" s="38"/>
    </row>
    <row r="1784" spans="1:7" x14ac:dyDescent="0.35">
      <c r="A1784" s="7"/>
      <c r="B1784" s="40"/>
      <c r="G1784" s="38"/>
    </row>
    <row r="1785" spans="1:7" x14ac:dyDescent="0.35">
      <c r="A1785" s="7"/>
      <c r="B1785" s="40"/>
      <c r="G1785" s="38"/>
    </row>
    <row r="1786" spans="1:7" x14ac:dyDescent="0.35">
      <c r="A1786" s="7"/>
      <c r="B1786" s="40"/>
      <c r="G1786" s="38"/>
    </row>
    <row r="1787" spans="1:7" x14ac:dyDescent="0.35">
      <c r="A1787" s="7"/>
      <c r="B1787" s="40"/>
      <c r="G1787" s="38"/>
    </row>
    <row r="1788" spans="1:7" x14ac:dyDescent="0.35">
      <c r="A1788" s="7"/>
      <c r="B1788" s="40"/>
      <c r="G1788" s="38"/>
    </row>
    <row r="1789" spans="1:7" x14ac:dyDescent="0.35">
      <c r="A1789" s="7"/>
      <c r="B1789" s="40"/>
      <c r="G1789" s="38"/>
    </row>
    <row r="1790" spans="1:7" x14ac:dyDescent="0.35">
      <c r="A1790" s="7"/>
      <c r="B1790" s="40"/>
      <c r="G1790" s="38"/>
    </row>
    <row r="1791" spans="1:7" x14ac:dyDescent="0.35">
      <c r="A1791" s="7"/>
      <c r="B1791" s="40"/>
      <c r="G1791" s="38"/>
    </row>
    <row r="1792" spans="1:7" x14ac:dyDescent="0.35">
      <c r="A1792" s="7"/>
      <c r="B1792" s="40"/>
      <c r="G1792" s="38"/>
    </row>
    <row r="1793" spans="1:7" x14ac:dyDescent="0.35">
      <c r="A1793" s="7"/>
      <c r="B1793" s="40"/>
      <c r="G1793" s="38"/>
    </row>
    <row r="1794" spans="1:7" x14ac:dyDescent="0.35">
      <c r="A1794" s="7"/>
      <c r="B1794" s="40"/>
      <c r="G1794" s="38"/>
    </row>
    <row r="1795" spans="1:7" x14ac:dyDescent="0.35">
      <c r="A1795" s="7"/>
      <c r="B1795" s="40"/>
      <c r="G1795" s="38"/>
    </row>
    <row r="1796" spans="1:7" x14ac:dyDescent="0.35">
      <c r="A1796" s="7"/>
      <c r="B1796" s="40"/>
      <c r="G1796" s="38"/>
    </row>
    <row r="1797" spans="1:7" x14ac:dyDescent="0.35">
      <c r="A1797" s="7"/>
      <c r="B1797" s="40"/>
      <c r="G1797" s="38"/>
    </row>
    <row r="1798" spans="1:7" x14ac:dyDescent="0.35">
      <c r="A1798" s="7"/>
      <c r="B1798" s="40"/>
      <c r="G1798" s="38"/>
    </row>
    <row r="1799" spans="1:7" x14ac:dyDescent="0.35">
      <c r="A1799" s="7"/>
      <c r="B1799" s="40"/>
      <c r="G1799" s="38"/>
    </row>
    <row r="1800" spans="1:7" x14ac:dyDescent="0.35">
      <c r="A1800" s="7"/>
      <c r="B1800" s="40"/>
      <c r="G1800" s="38"/>
    </row>
    <row r="1801" spans="1:7" x14ac:dyDescent="0.35">
      <c r="A1801" s="7"/>
      <c r="B1801" s="40"/>
      <c r="G1801" s="38"/>
    </row>
    <row r="1802" spans="1:7" x14ac:dyDescent="0.35">
      <c r="A1802" s="7"/>
      <c r="B1802" s="40"/>
      <c r="G1802" s="38"/>
    </row>
    <row r="1803" spans="1:7" x14ac:dyDescent="0.35">
      <c r="A1803" s="7"/>
      <c r="B1803" s="40"/>
      <c r="G1803" s="38"/>
    </row>
    <row r="1804" spans="1:7" x14ac:dyDescent="0.35">
      <c r="A1804" s="7"/>
      <c r="B1804" s="40"/>
      <c r="G1804" s="38"/>
    </row>
    <row r="1805" spans="1:7" x14ac:dyDescent="0.35">
      <c r="A1805" s="7"/>
      <c r="B1805" s="40"/>
      <c r="G1805" s="38"/>
    </row>
    <row r="1806" spans="1:7" x14ac:dyDescent="0.35">
      <c r="A1806" s="7"/>
      <c r="B1806" s="40"/>
      <c r="G1806" s="38"/>
    </row>
    <row r="1807" spans="1:7" x14ac:dyDescent="0.35">
      <c r="A1807" s="7"/>
      <c r="B1807" s="40"/>
      <c r="G1807" s="38"/>
    </row>
    <row r="1808" spans="1:7" x14ac:dyDescent="0.35">
      <c r="A1808" s="7"/>
      <c r="B1808" s="40"/>
      <c r="G1808" s="38"/>
    </row>
    <row r="1809" spans="1:7" x14ac:dyDescent="0.35">
      <c r="A1809" s="7"/>
      <c r="B1809" s="40"/>
      <c r="G1809" s="38"/>
    </row>
    <row r="1810" spans="1:7" x14ac:dyDescent="0.35">
      <c r="A1810" s="7"/>
      <c r="B1810" s="40"/>
      <c r="G1810" s="38"/>
    </row>
    <row r="1811" spans="1:7" x14ac:dyDescent="0.35">
      <c r="A1811" s="7"/>
      <c r="B1811" s="40"/>
      <c r="G1811" s="38"/>
    </row>
    <row r="1812" spans="1:7" x14ac:dyDescent="0.35">
      <c r="A1812" s="7"/>
      <c r="B1812" s="40"/>
      <c r="G1812" s="38"/>
    </row>
    <row r="1813" spans="1:7" x14ac:dyDescent="0.35">
      <c r="A1813" s="7"/>
      <c r="B1813" s="40"/>
      <c r="G1813" s="38"/>
    </row>
    <row r="1814" spans="1:7" x14ac:dyDescent="0.35">
      <c r="A1814" s="7"/>
      <c r="B1814" s="40"/>
      <c r="G1814" s="38"/>
    </row>
    <row r="1815" spans="1:7" x14ac:dyDescent="0.35">
      <c r="A1815" s="7"/>
      <c r="B1815" s="40"/>
      <c r="G1815" s="38"/>
    </row>
    <row r="1816" spans="1:7" x14ac:dyDescent="0.35">
      <c r="A1816" s="7"/>
      <c r="B1816" s="40"/>
      <c r="G1816" s="38"/>
    </row>
    <row r="1817" spans="1:7" x14ac:dyDescent="0.35">
      <c r="A1817" s="7"/>
      <c r="B1817" s="40"/>
      <c r="G1817" s="38"/>
    </row>
    <row r="1818" spans="1:7" x14ac:dyDescent="0.35">
      <c r="A1818" s="7"/>
      <c r="B1818" s="40"/>
      <c r="G1818" s="38"/>
    </row>
    <row r="1819" spans="1:7" x14ac:dyDescent="0.35">
      <c r="A1819" s="7"/>
      <c r="B1819" s="40"/>
      <c r="G1819" s="38"/>
    </row>
    <row r="1820" spans="1:7" x14ac:dyDescent="0.35">
      <c r="A1820" s="7"/>
      <c r="B1820" s="40"/>
      <c r="G1820" s="38"/>
    </row>
    <row r="1821" spans="1:7" x14ac:dyDescent="0.35">
      <c r="A1821" s="7"/>
      <c r="B1821" s="40"/>
      <c r="G1821" s="38"/>
    </row>
    <row r="1822" spans="1:7" x14ac:dyDescent="0.35">
      <c r="A1822" s="7"/>
      <c r="B1822" s="40"/>
      <c r="G1822" s="38"/>
    </row>
    <row r="1823" spans="1:7" x14ac:dyDescent="0.35">
      <c r="A1823" s="7"/>
      <c r="B1823" s="40"/>
      <c r="G1823" s="38"/>
    </row>
    <row r="1824" spans="1:7" x14ac:dyDescent="0.35">
      <c r="A1824" s="7"/>
      <c r="B1824" s="40"/>
      <c r="G1824" s="38"/>
    </row>
    <row r="1825" spans="1:7" x14ac:dyDescent="0.35">
      <c r="A1825" s="7"/>
      <c r="B1825" s="40"/>
      <c r="G1825" s="38"/>
    </row>
    <row r="1826" spans="1:7" x14ac:dyDescent="0.35">
      <c r="A1826" s="7"/>
      <c r="B1826" s="40"/>
      <c r="G1826" s="38"/>
    </row>
    <row r="1827" spans="1:7" x14ac:dyDescent="0.35">
      <c r="A1827" s="7"/>
      <c r="B1827" s="40"/>
      <c r="G1827" s="38"/>
    </row>
    <row r="1828" spans="1:7" x14ac:dyDescent="0.35">
      <c r="A1828" s="7"/>
      <c r="B1828" s="40"/>
      <c r="G1828" s="38"/>
    </row>
    <row r="1829" spans="1:7" x14ac:dyDescent="0.35">
      <c r="A1829" s="7"/>
      <c r="B1829" s="40"/>
      <c r="G1829" s="38"/>
    </row>
    <row r="1830" spans="1:7" x14ac:dyDescent="0.35">
      <c r="A1830" s="7"/>
      <c r="B1830" s="40"/>
      <c r="G1830" s="38"/>
    </row>
    <row r="1831" spans="1:7" x14ac:dyDescent="0.35">
      <c r="A1831" s="7"/>
      <c r="B1831" s="40"/>
      <c r="G1831" s="38"/>
    </row>
    <row r="1832" spans="1:7" x14ac:dyDescent="0.35">
      <c r="A1832" s="7"/>
      <c r="B1832" s="40"/>
      <c r="G1832" s="38"/>
    </row>
    <row r="1833" spans="1:7" x14ac:dyDescent="0.35">
      <c r="A1833" s="7"/>
      <c r="B1833" s="40"/>
      <c r="G1833" s="38"/>
    </row>
    <row r="1834" spans="1:7" x14ac:dyDescent="0.35">
      <c r="A1834" s="7"/>
      <c r="B1834" s="40"/>
      <c r="G1834" s="38"/>
    </row>
    <row r="1835" spans="1:7" x14ac:dyDescent="0.35">
      <c r="A1835" s="7"/>
      <c r="B1835" s="40"/>
      <c r="G1835" s="38"/>
    </row>
    <row r="1836" spans="1:7" x14ac:dyDescent="0.35">
      <c r="A1836" s="7"/>
      <c r="B1836" s="40"/>
      <c r="G1836" s="38"/>
    </row>
    <row r="1837" spans="1:7" x14ac:dyDescent="0.35">
      <c r="A1837" s="7"/>
      <c r="B1837" s="40"/>
      <c r="G1837" s="38"/>
    </row>
    <row r="1838" spans="1:7" x14ac:dyDescent="0.35">
      <c r="A1838" s="7"/>
      <c r="B1838" s="40"/>
      <c r="G1838" s="38"/>
    </row>
    <row r="1839" spans="1:7" x14ac:dyDescent="0.35">
      <c r="A1839" s="7"/>
      <c r="B1839" s="40"/>
      <c r="G1839" s="38"/>
    </row>
    <row r="1840" spans="1:7" x14ac:dyDescent="0.35">
      <c r="A1840" s="7"/>
      <c r="B1840" s="40"/>
      <c r="G1840" s="38"/>
    </row>
    <row r="1841" spans="1:7" x14ac:dyDescent="0.35">
      <c r="A1841" s="7"/>
      <c r="B1841" s="40"/>
      <c r="G1841" s="38"/>
    </row>
    <row r="1842" spans="1:7" x14ac:dyDescent="0.35">
      <c r="A1842" s="7"/>
      <c r="B1842" s="40"/>
      <c r="G1842" s="38"/>
    </row>
    <row r="1843" spans="1:7" x14ac:dyDescent="0.35">
      <c r="A1843" s="7"/>
      <c r="B1843" s="40"/>
      <c r="G1843" s="38"/>
    </row>
    <row r="1844" spans="1:7" x14ac:dyDescent="0.35">
      <c r="A1844" s="7"/>
      <c r="B1844" s="40"/>
      <c r="G1844" s="38"/>
    </row>
    <row r="1845" spans="1:7" x14ac:dyDescent="0.35">
      <c r="A1845" s="7"/>
      <c r="B1845" s="40"/>
      <c r="G1845" s="38"/>
    </row>
    <row r="1846" spans="1:7" x14ac:dyDescent="0.35">
      <c r="A1846" s="7"/>
      <c r="B1846" s="40"/>
      <c r="G1846" s="38"/>
    </row>
    <row r="1847" spans="1:7" x14ac:dyDescent="0.35">
      <c r="A1847" s="7"/>
      <c r="B1847" s="40"/>
      <c r="G1847" s="38"/>
    </row>
    <row r="1848" spans="1:7" x14ac:dyDescent="0.35">
      <c r="A1848" s="7"/>
      <c r="B1848" s="40"/>
      <c r="G1848" s="38"/>
    </row>
    <row r="1849" spans="1:7" x14ac:dyDescent="0.35">
      <c r="A1849" s="7"/>
      <c r="B1849" s="40"/>
      <c r="G1849" s="38"/>
    </row>
    <row r="1850" spans="1:7" x14ac:dyDescent="0.35">
      <c r="A1850" s="7"/>
      <c r="B1850" s="40"/>
      <c r="G1850" s="38"/>
    </row>
    <row r="1851" spans="1:7" x14ac:dyDescent="0.35">
      <c r="A1851" s="7"/>
      <c r="B1851" s="40"/>
      <c r="G1851" s="38"/>
    </row>
    <row r="1852" spans="1:7" x14ac:dyDescent="0.35">
      <c r="A1852" s="7"/>
      <c r="B1852" s="40"/>
      <c r="G1852" s="38"/>
    </row>
    <row r="1853" spans="1:7" x14ac:dyDescent="0.35">
      <c r="A1853" s="7"/>
      <c r="B1853" s="40"/>
      <c r="G1853" s="38"/>
    </row>
    <row r="1854" spans="1:7" x14ac:dyDescent="0.35">
      <c r="A1854" s="7"/>
      <c r="B1854" s="40"/>
      <c r="G1854" s="38"/>
    </row>
    <row r="1855" spans="1:7" x14ac:dyDescent="0.35">
      <c r="A1855" s="7"/>
      <c r="B1855" s="40"/>
      <c r="G1855" s="38"/>
    </row>
    <row r="1856" spans="1:7" x14ac:dyDescent="0.35">
      <c r="A1856" s="7"/>
      <c r="B1856" s="40"/>
      <c r="G1856" s="38"/>
    </row>
    <row r="1857" spans="1:7" x14ac:dyDescent="0.35">
      <c r="A1857" s="7"/>
      <c r="B1857" s="40"/>
      <c r="G1857" s="38"/>
    </row>
    <row r="1858" spans="1:7" x14ac:dyDescent="0.35">
      <c r="A1858" s="7"/>
      <c r="B1858" s="40"/>
      <c r="G1858" s="38"/>
    </row>
    <row r="1859" spans="1:7" x14ac:dyDescent="0.35">
      <c r="A1859" s="7"/>
      <c r="B1859" s="40"/>
      <c r="G1859" s="38"/>
    </row>
    <row r="1860" spans="1:7" x14ac:dyDescent="0.35">
      <c r="A1860" s="7"/>
      <c r="B1860" s="40"/>
      <c r="G1860" s="38"/>
    </row>
    <row r="1861" spans="1:7" x14ac:dyDescent="0.35">
      <c r="A1861" s="7"/>
      <c r="B1861" s="40"/>
      <c r="G1861" s="38"/>
    </row>
    <row r="1862" spans="1:7" x14ac:dyDescent="0.35">
      <c r="A1862" s="7"/>
      <c r="B1862" s="40"/>
      <c r="G1862" s="38"/>
    </row>
    <row r="1863" spans="1:7" x14ac:dyDescent="0.35">
      <c r="A1863" s="7"/>
      <c r="B1863" s="40"/>
      <c r="G1863" s="38"/>
    </row>
    <row r="1864" spans="1:7" x14ac:dyDescent="0.35">
      <c r="A1864" s="7"/>
      <c r="B1864" s="40"/>
      <c r="G1864" s="38"/>
    </row>
    <row r="1865" spans="1:7" x14ac:dyDescent="0.35">
      <c r="A1865" s="7"/>
      <c r="B1865" s="40"/>
      <c r="G1865" s="38"/>
    </row>
    <row r="1866" spans="1:7" x14ac:dyDescent="0.35">
      <c r="A1866" s="7"/>
      <c r="B1866" s="40"/>
      <c r="G1866" s="38"/>
    </row>
    <row r="1867" spans="1:7" x14ac:dyDescent="0.35">
      <c r="A1867" s="7"/>
      <c r="B1867" s="40"/>
      <c r="G1867" s="38"/>
    </row>
    <row r="1868" spans="1:7" x14ac:dyDescent="0.35">
      <c r="A1868" s="7"/>
      <c r="B1868" s="40"/>
      <c r="G1868" s="38"/>
    </row>
    <row r="1869" spans="1:7" x14ac:dyDescent="0.35">
      <c r="A1869" s="7"/>
      <c r="B1869" s="40"/>
      <c r="G1869" s="38"/>
    </row>
    <row r="1870" spans="1:7" x14ac:dyDescent="0.35">
      <c r="A1870" s="7"/>
      <c r="B1870" s="40"/>
      <c r="G1870" s="38"/>
    </row>
    <row r="1871" spans="1:7" x14ac:dyDescent="0.35">
      <c r="A1871" s="7"/>
      <c r="B1871" s="40"/>
      <c r="G1871" s="38"/>
    </row>
    <row r="1872" spans="1:7" x14ac:dyDescent="0.35">
      <c r="A1872" s="7"/>
      <c r="B1872" s="40"/>
      <c r="G1872" s="38"/>
    </row>
    <row r="1873" spans="1:7" x14ac:dyDescent="0.35">
      <c r="A1873" s="7"/>
      <c r="B1873" s="40"/>
      <c r="G1873" s="38"/>
    </row>
    <row r="1874" spans="1:7" x14ac:dyDescent="0.35">
      <c r="A1874" s="7"/>
      <c r="B1874" s="40"/>
      <c r="G1874" s="38"/>
    </row>
    <row r="1875" spans="1:7" x14ac:dyDescent="0.35">
      <c r="A1875" s="7"/>
      <c r="B1875" s="40"/>
      <c r="G1875" s="38"/>
    </row>
    <row r="1876" spans="1:7" x14ac:dyDescent="0.35">
      <c r="A1876" s="7"/>
      <c r="B1876" s="40"/>
      <c r="G1876" s="38"/>
    </row>
    <row r="1877" spans="1:7" x14ac:dyDescent="0.35">
      <c r="A1877" s="7"/>
      <c r="B1877" s="40"/>
      <c r="G1877" s="38"/>
    </row>
    <row r="1878" spans="1:7" x14ac:dyDescent="0.35">
      <c r="A1878" s="7"/>
      <c r="B1878" s="40"/>
      <c r="G1878" s="38"/>
    </row>
    <row r="1879" spans="1:7" x14ac:dyDescent="0.35">
      <c r="A1879" s="7"/>
      <c r="B1879" s="40"/>
      <c r="G1879" s="38"/>
    </row>
    <row r="1880" spans="1:7" x14ac:dyDescent="0.35">
      <c r="A1880" s="7"/>
      <c r="B1880" s="40"/>
      <c r="G1880" s="38"/>
    </row>
    <row r="1881" spans="1:7" x14ac:dyDescent="0.35">
      <c r="A1881" s="7"/>
      <c r="B1881" s="40"/>
      <c r="G1881" s="38"/>
    </row>
    <row r="1882" spans="1:7" x14ac:dyDescent="0.35">
      <c r="A1882" s="7"/>
      <c r="B1882" s="40"/>
      <c r="G1882" s="38"/>
    </row>
    <row r="1883" spans="1:7" x14ac:dyDescent="0.35">
      <c r="A1883" s="7"/>
      <c r="B1883" s="40"/>
      <c r="G1883" s="38"/>
    </row>
    <row r="1884" spans="1:7" x14ac:dyDescent="0.35">
      <c r="A1884" s="7"/>
      <c r="B1884" s="40"/>
      <c r="G1884" s="38"/>
    </row>
    <row r="1885" spans="1:7" x14ac:dyDescent="0.35">
      <c r="A1885" s="7"/>
      <c r="B1885" s="40"/>
      <c r="G1885" s="38"/>
    </row>
    <row r="1886" spans="1:7" x14ac:dyDescent="0.35">
      <c r="A1886" s="7"/>
      <c r="B1886" s="40"/>
      <c r="G1886" s="38"/>
    </row>
    <row r="1887" spans="1:7" x14ac:dyDescent="0.35">
      <c r="A1887" s="7"/>
      <c r="B1887" s="40"/>
      <c r="G1887" s="38"/>
    </row>
    <row r="1888" spans="1:7" x14ac:dyDescent="0.35">
      <c r="A1888" s="7"/>
      <c r="B1888" s="40"/>
      <c r="G1888" s="38"/>
    </row>
    <row r="1889" spans="1:7" x14ac:dyDescent="0.35">
      <c r="A1889" s="7"/>
      <c r="B1889" s="40"/>
      <c r="G1889" s="38"/>
    </row>
    <row r="1890" spans="1:7" x14ac:dyDescent="0.35">
      <c r="A1890" s="7"/>
      <c r="B1890" s="40"/>
      <c r="G1890" s="38"/>
    </row>
    <row r="1891" spans="1:7" x14ac:dyDescent="0.35">
      <c r="A1891" s="7"/>
      <c r="B1891" s="40"/>
      <c r="G1891" s="38"/>
    </row>
    <row r="1892" spans="1:7" x14ac:dyDescent="0.35">
      <c r="A1892" s="7"/>
      <c r="B1892" s="40"/>
      <c r="G1892" s="38"/>
    </row>
    <row r="1893" spans="1:7" x14ac:dyDescent="0.35">
      <c r="A1893" s="7"/>
      <c r="B1893" s="40"/>
      <c r="G1893" s="38"/>
    </row>
    <row r="1894" spans="1:7" x14ac:dyDescent="0.35">
      <c r="A1894" s="7"/>
      <c r="B1894" s="40"/>
      <c r="G1894" s="38"/>
    </row>
    <row r="1895" spans="1:7" x14ac:dyDescent="0.35">
      <c r="A1895" s="7"/>
      <c r="B1895" s="40"/>
      <c r="G1895" s="38"/>
    </row>
    <row r="1896" spans="1:7" x14ac:dyDescent="0.35">
      <c r="A1896" s="7"/>
      <c r="B1896" s="40"/>
      <c r="G1896" s="38"/>
    </row>
    <row r="1897" spans="1:7" x14ac:dyDescent="0.35">
      <c r="A1897" s="7"/>
      <c r="B1897" s="40"/>
      <c r="G1897" s="38"/>
    </row>
    <row r="1898" spans="1:7" x14ac:dyDescent="0.35">
      <c r="A1898" s="7"/>
      <c r="B1898" s="40"/>
      <c r="G1898" s="38"/>
    </row>
    <row r="1899" spans="1:7" x14ac:dyDescent="0.35">
      <c r="A1899" s="7"/>
      <c r="B1899" s="40"/>
      <c r="G1899" s="38"/>
    </row>
    <row r="1900" spans="1:7" x14ac:dyDescent="0.35">
      <c r="A1900" s="7"/>
      <c r="B1900" s="40"/>
      <c r="G1900" s="38"/>
    </row>
    <row r="1901" spans="1:7" x14ac:dyDescent="0.35">
      <c r="A1901" s="7"/>
      <c r="B1901" s="40"/>
      <c r="G1901" s="38"/>
    </row>
    <row r="1902" spans="1:7" x14ac:dyDescent="0.35">
      <c r="A1902" s="7"/>
      <c r="B1902" s="40"/>
      <c r="G1902" s="38"/>
    </row>
    <row r="1903" spans="1:7" x14ac:dyDescent="0.35">
      <c r="A1903" s="7"/>
      <c r="B1903" s="40"/>
      <c r="G1903" s="38"/>
    </row>
    <row r="1904" spans="1:7" x14ac:dyDescent="0.35">
      <c r="A1904" s="7"/>
      <c r="B1904" s="40"/>
      <c r="G1904" s="38"/>
    </row>
    <row r="1905" spans="1:7" x14ac:dyDescent="0.35">
      <c r="A1905" s="7"/>
      <c r="B1905" s="40"/>
      <c r="G1905" s="38"/>
    </row>
    <row r="1906" spans="1:7" x14ac:dyDescent="0.35">
      <c r="A1906" s="7"/>
      <c r="B1906" s="40"/>
      <c r="G1906" s="38"/>
    </row>
    <row r="1907" spans="1:7" x14ac:dyDescent="0.35">
      <c r="A1907" s="7"/>
      <c r="B1907" s="40"/>
      <c r="G1907" s="38"/>
    </row>
    <row r="1908" spans="1:7" x14ac:dyDescent="0.35">
      <c r="A1908" s="7"/>
      <c r="B1908" s="40"/>
      <c r="G1908" s="38"/>
    </row>
    <row r="1909" spans="1:7" x14ac:dyDescent="0.35">
      <c r="A1909" s="7"/>
      <c r="B1909" s="40"/>
      <c r="G1909" s="38"/>
    </row>
    <row r="1910" spans="1:7" x14ac:dyDescent="0.35">
      <c r="A1910" s="7"/>
      <c r="B1910" s="40"/>
      <c r="G1910" s="38"/>
    </row>
    <row r="1911" spans="1:7" x14ac:dyDescent="0.35">
      <c r="A1911" s="7"/>
      <c r="B1911" s="40"/>
      <c r="G1911" s="38"/>
    </row>
    <row r="1912" spans="1:7" x14ac:dyDescent="0.35">
      <c r="A1912" s="7"/>
      <c r="B1912" s="40"/>
      <c r="G1912" s="38"/>
    </row>
    <row r="1913" spans="1:7" x14ac:dyDescent="0.35">
      <c r="A1913" s="7"/>
      <c r="B1913" s="40"/>
      <c r="G1913" s="38"/>
    </row>
    <row r="1914" spans="1:7" x14ac:dyDescent="0.35">
      <c r="A1914" s="7"/>
      <c r="B1914" s="40"/>
      <c r="G1914" s="38"/>
    </row>
    <row r="1915" spans="1:7" x14ac:dyDescent="0.35">
      <c r="A1915" s="7"/>
      <c r="B1915" s="40"/>
      <c r="G1915" s="38"/>
    </row>
    <row r="1916" spans="1:7" x14ac:dyDescent="0.35">
      <c r="A1916" s="7"/>
      <c r="B1916" s="40"/>
      <c r="G1916" s="38"/>
    </row>
    <row r="1917" spans="1:7" x14ac:dyDescent="0.35">
      <c r="A1917" s="7"/>
      <c r="B1917" s="40"/>
      <c r="G1917" s="38"/>
    </row>
    <row r="1918" spans="1:7" x14ac:dyDescent="0.35">
      <c r="A1918" s="7"/>
      <c r="B1918" s="40"/>
      <c r="G1918" s="38"/>
    </row>
    <row r="1919" spans="1:7" x14ac:dyDescent="0.35">
      <c r="A1919" s="7"/>
      <c r="B1919" s="40"/>
      <c r="G1919" s="38"/>
    </row>
    <row r="1920" spans="1:7" x14ac:dyDescent="0.35">
      <c r="A1920" s="7"/>
      <c r="B1920" s="40"/>
      <c r="G1920" s="38"/>
    </row>
    <row r="1921" spans="1:7" x14ac:dyDescent="0.35">
      <c r="A1921" s="7"/>
      <c r="B1921" s="40"/>
      <c r="G1921" s="38"/>
    </row>
    <row r="1922" spans="1:7" x14ac:dyDescent="0.35">
      <c r="A1922" s="7"/>
      <c r="B1922" s="40"/>
      <c r="G1922" s="38"/>
    </row>
    <row r="1923" spans="1:7" x14ac:dyDescent="0.35">
      <c r="A1923" s="7"/>
      <c r="B1923" s="40"/>
      <c r="G1923" s="38"/>
    </row>
    <row r="1924" spans="1:7" x14ac:dyDescent="0.35">
      <c r="A1924" s="7"/>
      <c r="B1924" s="40"/>
      <c r="G1924" s="38"/>
    </row>
    <row r="1925" spans="1:7" x14ac:dyDescent="0.35">
      <c r="A1925" s="7"/>
      <c r="B1925" s="40"/>
      <c r="G1925" s="38"/>
    </row>
    <row r="1926" spans="1:7" x14ac:dyDescent="0.35">
      <c r="A1926" s="7"/>
      <c r="B1926" s="40"/>
      <c r="G1926" s="38"/>
    </row>
    <row r="1927" spans="1:7" x14ac:dyDescent="0.35">
      <c r="A1927" s="7"/>
      <c r="B1927" s="40"/>
      <c r="G1927" s="38"/>
    </row>
    <row r="1928" spans="1:7" x14ac:dyDescent="0.35">
      <c r="A1928" s="7"/>
      <c r="B1928" s="40"/>
      <c r="G1928" s="38"/>
    </row>
    <row r="1929" spans="1:7" x14ac:dyDescent="0.35">
      <c r="A1929" s="7"/>
      <c r="B1929" s="40"/>
      <c r="G1929" s="38"/>
    </row>
    <row r="1930" spans="1:7" x14ac:dyDescent="0.35">
      <c r="A1930" s="7"/>
      <c r="B1930" s="40"/>
      <c r="G1930" s="38"/>
    </row>
    <row r="1931" spans="1:7" x14ac:dyDescent="0.35">
      <c r="A1931" s="7"/>
      <c r="B1931" s="40"/>
      <c r="G1931" s="38"/>
    </row>
    <row r="1932" spans="1:7" x14ac:dyDescent="0.35">
      <c r="A1932" s="7"/>
      <c r="B1932" s="40"/>
      <c r="G1932" s="38"/>
    </row>
    <row r="1933" spans="1:7" x14ac:dyDescent="0.35">
      <c r="A1933" s="7"/>
      <c r="B1933" s="40"/>
      <c r="G1933" s="38"/>
    </row>
    <row r="1934" spans="1:7" x14ac:dyDescent="0.35">
      <c r="A1934" s="7"/>
      <c r="B1934" s="40"/>
      <c r="G1934" s="38"/>
    </row>
    <row r="1935" spans="1:7" x14ac:dyDescent="0.35">
      <c r="A1935" s="7"/>
      <c r="B1935" s="40"/>
      <c r="G1935" s="38"/>
    </row>
    <row r="1936" spans="1:7" x14ac:dyDescent="0.35">
      <c r="A1936" s="7"/>
      <c r="B1936" s="40"/>
      <c r="G1936" s="38"/>
    </row>
    <row r="1937" spans="1:7" x14ac:dyDescent="0.35">
      <c r="A1937" s="7"/>
      <c r="B1937" s="40"/>
      <c r="G1937" s="38"/>
    </row>
    <row r="1938" spans="1:7" x14ac:dyDescent="0.35">
      <c r="A1938" s="7"/>
      <c r="B1938" s="40"/>
      <c r="G1938" s="38"/>
    </row>
    <row r="1939" spans="1:7" x14ac:dyDescent="0.35">
      <c r="A1939" s="7"/>
      <c r="B1939" s="40"/>
      <c r="G1939" s="38"/>
    </row>
    <row r="1940" spans="1:7" x14ac:dyDescent="0.35">
      <c r="A1940" s="7"/>
      <c r="B1940" s="40"/>
      <c r="G1940" s="38"/>
    </row>
    <row r="1941" spans="1:7" x14ac:dyDescent="0.35">
      <c r="A1941" s="7"/>
      <c r="B1941" s="40"/>
      <c r="G1941" s="38"/>
    </row>
    <row r="1942" spans="1:7" x14ac:dyDescent="0.35">
      <c r="A1942" s="7"/>
      <c r="B1942" s="40"/>
      <c r="G1942" s="38"/>
    </row>
    <row r="1943" spans="1:7" x14ac:dyDescent="0.35">
      <c r="A1943" s="7"/>
      <c r="B1943" s="40"/>
      <c r="G1943" s="38"/>
    </row>
    <row r="1944" spans="1:7" x14ac:dyDescent="0.35">
      <c r="A1944" s="7"/>
      <c r="B1944" s="40"/>
      <c r="G1944" s="38"/>
    </row>
    <row r="1945" spans="1:7" x14ac:dyDescent="0.35">
      <c r="A1945" s="7"/>
      <c r="B1945" s="40"/>
      <c r="G1945" s="38"/>
    </row>
    <row r="1946" spans="1:7" x14ac:dyDescent="0.35">
      <c r="A1946" s="7"/>
      <c r="B1946" s="40"/>
      <c r="G1946" s="38"/>
    </row>
    <row r="1947" spans="1:7" x14ac:dyDescent="0.35">
      <c r="A1947" s="7"/>
      <c r="B1947" s="40"/>
      <c r="G1947" s="38"/>
    </row>
    <row r="1948" spans="1:7" x14ac:dyDescent="0.35">
      <c r="A1948" s="7"/>
      <c r="B1948" s="40"/>
      <c r="G1948" s="38"/>
    </row>
    <row r="1949" spans="1:7" x14ac:dyDescent="0.35">
      <c r="A1949" s="7"/>
      <c r="B1949" s="40"/>
      <c r="G1949" s="38"/>
    </row>
    <row r="1950" spans="1:7" x14ac:dyDescent="0.35">
      <c r="A1950" s="7"/>
      <c r="B1950" s="40"/>
      <c r="G1950" s="38"/>
    </row>
    <row r="1951" spans="1:7" x14ac:dyDescent="0.35">
      <c r="A1951" s="7"/>
      <c r="B1951" s="40"/>
      <c r="G1951" s="38"/>
    </row>
    <row r="1952" spans="1:7" x14ac:dyDescent="0.35">
      <c r="A1952" s="7"/>
      <c r="B1952" s="40"/>
      <c r="G1952" s="38"/>
    </row>
    <row r="1953" spans="1:7" x14ac:dyDescent="0.35">
      <c r="A1953" s="7"/>
      <c r="B1953" s="40"/>
      <c r="G1953" s="38"/>
    </row>
    <row r="1954" spans="1:7" x14ac:dyDescent="0.35">
      <c r="A1954" s="7"/>
      <c r="B1954" s="40"/>
      <c r="G1954" s="38"/>
    </row>
    <row r="1955" spans="1:7" x14ac:dyDescent="0.35">
      <c r="A1955" s="7"/>
      <c r="B1955" s="40"/>
      <c r="G1955" s="38"/>
    </row>
    <row r="1956" spans="1:7" x14ac:dyDescent="0.35">
      <c r="A1956" s="7"/>
      <c r="B1956" s="40"/>
      <c r="G1956" s="38"/>
    </row>
    <row r="1957" spans="1:7" x14ac:dyDescent="0.35">
      <c r="A1957" s="7"/>
      <c r="B1957" s="40"/>
      <c r="G1957" s="38"/>
    </row>
    <row r="1958" spans="1:7" x14ac:dyDescent="0.35">
      <c r="A1958" s="7"/>
      <c r="B1958" s="40"/>
      <c r="G1958" s="38"/>
    </row>
    <row r="1959" spans="1:7" x14ac:dyDescent="0.35">
      <c r="A1959" s="7"/>
      <c r="B1959" s="40"/>
      <c r="G1959" s="38"/>
    </row>
    <row r="1960" spans="1:7" x14ac:dyDescent="0.35">
      <c r="A1960" s="7"/>
      <c r="B1960" s="40"/>
      <c r="G1960" s="38"/>
    </row>
    <row r="1961" spans="1:7" x14ac:dyDescent="0.35">
      <c r="A1961" s="7"/>
      <c r="B1961" s="40"/>
      <c r="G1961" s="38"/>
    </row>
    <row r="1962" spans="1:7" x14ac:dyDescent="0.35">
      <c r="A1962" s="7"/>
      <c r="B1962" s="40"/>
      <c r="G1962" s="38"/>
    </row>
    <row r="1963" spans="1:7" x14ac:dyDescent="0.35">
      <c r="A1963" s="7"/>
      <c r="B1963" s="40"/>
      <c r="G1963" s="38"/>
    </row>
    <row r="1964" spans="1:7" x14ac:dyDescent="0.35">
      <c r="A1964" s="7"/>
      <c r="B1964" s="40"/>
      <c r="G1964" s="38"/>
    </row>
    <row r="1965" spans="1:7" x14ac:dyDescent="0.35">
      <c r="A1965" s="7"/>
      <c r="B1965" s="40"/>
      <c r="G1965" s="38"/>
    </row>
    <row r="1966" spans="1:7" x14ac:dyDescent="0.35">
      <c r="A1966" s="7"/>
      <c r="B1966" s="40"/>
      <c r="G1966" s="38"/>
    </row>
    <row r="1967" spans="1:7" x14ac:dyDescent="0.35">
      <c r="A1967" s="7"/>
      <c r="B1967" s="40"/>
      <c r="G1967" s="38"/>
    </row>
    <row r="1968" spans="1:7" x14ac:dyDescent="0.35">
      <c r="A1968" s="7"/>
      <c r="B1968" s="40"/>
      <c r="G1968" s="38"/>
    </row>
    <row r="1969" spans="1:7" x14ac:dyDescent="0.35">
      <c r="A1969" s="7"/>
      <c r="B1969" s="40"/>
      <c r="G1969" s="38"/>
    </row>
    <row r="1970" spans="1:7" x14ac:dyDescent="0.35">
      <c r="A1970" s="7"/>
      <c r="B1970" s="40"/>
      <c r="G1970" s="38"/>
    </row>
    <row r="1971" spans="1:7" x14ac:dyDescent="0.35">
      <c r="A1971" s="7"/>
      <c r="B1971" s="40"/>
      <c r="G1971" s="38"/>
    </row>
    <row r="1972" spans="1:7" x14ac:dyDescent="0.35">
      <c r="A1972" s="7"/>
      <c r="B1972" s="40"/>
      <c r="G1972" s="38"/>
    </row>
    <row r="1973" spans="1:7" x14ac:dyDescent="0.35">
      <c r="A1973" s="7"/>
      <c r="B1973" s="40"/>
      <c r="G1973" s="38"/>
    </row>
    <row r="1974" spans="1:7" x14ac:dyDescent="0.35">
      <c r="A1974" s="7"/>
      <c r="B1974" s="40"/>
      <c r="G1974" s="38"/>
    </row>
    <row r="1975" spans="1:7" x14ac:dyDescent="0.35">
      <c r="A1975" s="7"/>
      <c r="B1975" s="40"/>
      <c r="G1975" s="38"/>
    </row>
    <row r="1976" spans="1:7" x14ac:dyDescent="0.35">
      <c r="A1976" s="7"/>
      <c r="B1976" s="40"/>
      <c r="G1976" s="38"/>
    </row>
    <row r="1977" spans="1:7" x14ac:dyDescent="0.35">
      <c r="A1977" s="7"/>
      <c r="B1977" s="40"/>
      <c r="G1977" s="38"/>
    </row>
    <row r="1978" spans="1:7" x14ac:dyDescent="0.35">
      <c r="A1978" s="7"/>
      <c r="B1978" s="40"/>
      <c r="G1978" s="38"/>
    </row>
    <row r="1979" spans="1:7" x14ac:dyDescent="0.35">
      <c r="A1979" s="7"/>
      <c r="B1979" s="40"/>
      <c r="G1979" s="38"/>
    </row>
    <row r="1980" spans="1:7" x14ac:dyDescent="0.35">
      <c r="A1980" s="7"/>
      <c r="B1980" s="40"/>
      <c r="G1980" s="38"/>
    </row>
    <row r="1981" spans="1:7" x14ac:dyDescent="0.35">
      <c r="A1981" s="7"/>
      <c r="B1981" s="40"/>
      <c r="G1981" s="38"/>
    </row>
    <row r="1982" spans="1:7" x14ac:dyDescent="0.35">
      <c r="A1982" s="7"/>
      <c r="B1982" s="40"/>
      <c r="G1982" s="38"/>
    </row>
    <row r="1983" spans="1:7" x14ac:dyDescent="0.35">
      <c r="A1983" s="7"/>
      <c r="B1983" s="40"/>
      <c r="G1983" s="38"/>
    </row>
    <row r="1984" spans="1:7" x14ac:dyDescent="0.35">
      <c r="A1984" s="7"/>
      <c r="B1984" s="40"/>
      <c r="G1984" s="38"/>
    </row>
    <row r="1985" spans="1:7" x14ac:dyDescent="0.35">
      <c r="A1985" s="7"/>
      <c r="B1985" s="40"/>
      <c r="G1985" s="38"/>
    </row>
    <row r="1986" spans="1:7" x14ac:dyDescent="0.35">
      <c r="A1986" s="7"/>
      <c r="B1986" s="40"/>
      <c r="G1986" s="38"/>
    </row>
    <row r="1987" spans="1:7" x14ac:dyDescent="0.35">
      <c r="A1987" s="7"/>
      <c r="B1987" s="40"/>
      <c r="G1987" s="38"/>
    </row>
    <row r="1988" spans="1:7" x14ac:dyDescent="0.35">
      <c r="A1988" s="7"/>
      <c r="B1988" s="40"/>
      <c r="G1988" s="38"/>
    </row>
    <row r="1989" spans="1:7" x14ac:dyDescent="0.35">
      <c r="A1989" s="7"/>
      <c r="B1989" s="40"/>
      <c r="G1989" s="38"/>
    </row>
    <row r="1990" spans="1:7" x14ac:dyDescent="0.35">
      <c r="A1990" s="7"/>
      <c r="B1990" s="40"/>
      <c r="G1990" s="38"/>
    </row>
    <row r="1991" spans="1:7" x14ac:dyDescent="0.35">
      <c r="A1991" s="7"/>
      <c r="B1991" s="40"/>
      <c r="G1991" s="38"/>
    </row>
    <row r="1992" spans="1:7" x14ac:dyDescent="0.35">
      <c r="A1992" s="7"/>
      <c r="B1992" s="40"/>
      <c r="G1992" s="38"/>
    </row>
    <row r="1993" spans="1:7" x14ac:dyDescent="0.35">
      <c r="A1993" s="7"/>
      <c r="B1993" s="40"/>
      <c r="G1993" s="38"/>
    </row>
    <row r="1994" spans="1:7" x14ac:dyDescent="0.35">
      <c r="A1994" s="7"/>
      <c r="B1994" s="40"/>
      <c r="G1994" s="38"/>
    </row>
    <row r="1995" spans="1:7" x14ac:dyDescent="0.35">
      <c r="A1995" s="7"/>
      <c r="B1995" s="40"/>
      <c r="G1995" s="38"/>
    </row>
    <row r="1996" spans="1:7" x14ac:dyDescent="0.35">
      <c r="A1996" s="7"/>
      <c r="B1996" s="40"/>
      <c r="G1996" s="38"/>
    </row>
    <row r="1997" spans="1:7" x14ac:dyDescent="0.35">
      <c r="A1997" s="7"/>
      <c r="B1997" s="40"/>
      <c r="G1997" s="38"/>
    </row>
    <row r="1998" spans="1:7" x14ac:dyDescent="0.35">
      <c r="A1998" s="7"/>
      <c r="B1998" s="40"/>
      <c r="G1998" s="38"/>
    </row>
    <row r="1999" spans="1:7" x14ac:dyDescent="0.35">
      <c r="A1999" s="7"/>
      <c r="B1999" s="40"/>
      <c r="G1999" s="38"/>
    </row>
    <row r="2000" spans="1:7" x14ac:dyDescent="0.35">
      <c r="A2000" s="7"/>
      <c r="B2000" s="40"/>
      <c r="G2000" s="38"/>
    </row>
    <row r="2001" spans="1:7" x14ac:dyDescent="0.35">
      <c r="A2001" s="7"/>
      <c r="B2001" s="40"/>
      <c r="G2001" s="38"/>
    </row>
    <row r="2002" spans="1:7" x14ac:dyDescent="0.35">
      <c r="A2002" s="7"/>
      <c r="B2002" s="40"/>
      <c r="G2002" s="38"/>
    </row>
    <row r="2003" spans="1:7" x14ac:dyDescent="0.35">
      <c r="A2003" s="7"/>
      <c r="B2003" s="40"/>
      <c r="G2003" s="38"/>
    </row>
    <row r="2004" spans="1:7" x14ac:dyDescent="0.35">
      <c r="A2004" s="7"/>
      <c r="B2004" s="40"/>
      <c r="G2004" s="38"/>
    </row>
    <row r="2005" spans="1:7" x14ac:dyDescent="0.35">
      <c r="A2005" s="7"/>
      <c r="B2005" s="40"/>
      <c r="G2005" s="38"/>
    </row>
    <row r="2006" spans="1:7" x14ac:dyDescent="0.35">
      <c r="A2006" s="7"/>
      <c r="B2006" s="40"/>
      <c r="G2006" s="38"/>
    </row>
    <row r="2007" spans="1:7" x14ac:dyDescent="0.35">
      <c r="A2007" s="7"/>
      <c r="B2007" s="40"/>
      <c r="G2007" s="38"/>
    </row>
    <row r="2008" spans="1:7" x14ac:dyDescent="0.35">
      <c r="A2008" s="7"/>
      <c r="B2008" s="40"/>
      <c r="G2008" s="38"/>
    </row>
    <row r="2009" spans="1:7" x14ac:dyDescent="0.35">
      <c r="A2009" s="7"/>
      <c r="B2009" s="40"/>
      <c r="G2009" s="38"/>
    </row>
    <row r="2010" spans="1:7" x14ac:dyDescent="0.35">
      <c r="A2010" s="7"/>
      <c r="B2010" s="40"/>
      <c r="G2010" s="38"/>
    </row>
    <row r="2011" spans="1:7" x14ac:dyDescent="0.35">
      <c r="A2011" s="7"/>
      <c r="B2011" s="40"/>
      <c r="G2011" s="38"/>
    </row>
    <row r="2012" spans="1:7" x14ac:dyDescent="0.35">
      <c r="A2012" s="7"/>
      <c r="B2012" s="40"/>
      <c r="G2012" s="38"/>
    </row>
    <row r="2013" spans="1:7" x14ac:dyDescent="0.35">
      <c r="A2013" s="7"/>
      <c r="B2013" s="40"/>
      <c r="G2013" s="38"/>
    </row>
    <row r="2014" spans="1:7" x14ac:dyDescent="0.35">
      <c r="A2014" s="7"/>
      <c r="B2014" s="40"/>
      <c r="G2014" s="38"/>
    </row>
    <row r="2015" spans="1:7" x14ac:dyDescent="0.35">
      <c r="A2015" s="7"/>
      <c r="B2015" s="40"/>
      <c r="G2015" s="38"/>
    </row>
    <row r="2016" spans="1:7" x14ac:dyDescent="0.35">
      <c r="A2016" s="7"/>
      <c r="B2016" s="40"/>
      <c r="G2016" s="38"/>
    </row>
    <row r="2017" spans="1:7" x14ac:dyDescent="0.35">
      <c r="A2017" s="7"/>
      <c r="B2017" s="40"/>
      <c r="G2017" s="38"/>
    </row>
    <row r="2018" spans="1:7" x14ac:dyDescent="0.35">
      <c r="A2018" s="7"/>
      <c r="B2018" s="40"/>
      <c r="G2018" s="38"/>
    </row>
    <row r="2019" spans="1:7" x14ac:dyDescent="0.35">
      <c r="A2019" s="7"/>
      <c r="B2019" s="40"/>
      <c r="G2019" s="38"/>
    </row>
    <row r="2020" spans="1:7" x14ac:dyDescent="0.35">
      <c r="A2020" s="7"/>
      <c r="B2020" s="40"/>
      <c r="G2020" s="38"/>
    </row>
    <row r="2021" spans="1:7" x14ac:dyDescent="0.35">
      <c r="A2021" s="7"/>
      <c r="B2021" s="40"/>
      <c r="G2021" s="38"/>
    </row>
    <row r="2022" spans="1:7" x14ac:dyDescent="0.35">
      <c r="A2022" s="7"/>
      <c r="B2022" s="40"/>
      <c r="G2022" s="38"/>
    </row>
    <row r="2023" spans="1:7" x14ac:dyDescent="0.35">
      <c r="A2023" s="7"/>
      <c r="B2023" s="40"/>
      <c r="G2023" s="38"/>
    </row>
    <row r="2024" spans="1:7" x14ac:dyDescent="0.35">
      <c r="A2024" s="7"/>
      <c r="B2024" s="40"/>
      <c r="G2024" s="38"/>
    </row>
    <row r="2025" spans="1:7" x14ac:dyDescent="0.35">
      <c r="A2025" s="7"/>
      <c r="B2025" s="40"/>
      <c r="G2025" s="38"/>
    </row>
    <row r="2026" spans="1:7" x14ac:dyDescent="0.35">
      <c r="A2026" s="7"/>
      <c r="B2026" s="40"/>
      <c r="G2026" s="38"/>
    </row>
    <row r="2027" spans="1:7" x14ac:dyDescent="0.35">
      <c r="A2027" s="7"/>
      <c r="B2027" s="40"/>
      <c r="G2027" s="38"/>
    </row>
    <row r="2028" spans="1:7" x14ac:dyDescent="0.35">
      <c r="A2028" s="7"/>
      <c r="B2028" s="40"/>
      <c r="G2028" s="38"/>
    </row>
    <row r="2029" spans="1:7" x14ac:dyDescent="0.35">
      <c r="A2029" s="7"/>
      <c r="B2029" s="40"/>
      <c r="G2029" s="38"/>
    </row>
    <row r="2030" spans="1:7" x14ac:dyDescent="0.35">
      <c r="A2030" s="7"/>
      <c r="B2030" s="40"/>
      <c r="G2030" s="38"/>
    </row>
    <row r="2031" spans="1:7" x14ac:dyDescent="0.35">
      <c r="A2031" s="7"/>
      <c r="B2031" s="40"/>
      <c r="G2031" s="38"/>
    </row>
    <row r="2032" spans="1:7" x14ac:dyDescent="0.35">
      <c r="A2032" s="7"/>
      <c r="B2032" s="40"/>
      <c r="G2032" s="38"/>
    </row>
    <row r="2033" spans="1:7" x14ac:dyDescent="0.35">
      <c r="A2033" s="7"/>
      <c r="B2033" s="40"/>
      <c r="G2033" s="38"/>
    </row>
    <row r="2034" spans="1:7" x14ac:dyDescent="0.35">
      <c r="A2034" s="7"/>
      <c r="B2034" s="40"/>
      <c r="G2034" s="38"/>
    </row>
    <row r="2035" spans="1:7" x14ac:dyDescent="0.35">
      <c r="A2035" s="7"/>
      <c r="B2035" s="40"/>
      <c r="G2035" s="38"/>
    </row>
    <row r="2036" spans="1:7" x14ac:dyDescent="0.35">
      <c r="A2036" s="7"/>
      <c r="B2036" s="40"/>
      <c r="G2036" s="38"/>
    </row>
    <row r="2037" spans="1:7" x14ac:dyDescent="0.35">
      <c r="A2037" s="7"/>
      <c r="B2037" s="40"/>
      <c r="G2037" s="38"/>
    </row>
    <row r="2038" spans="1:7" x14ac:dyDescent="0.35">
      <c r="A2038" s="7"/>
      <c r="B2038" s="40"/>
      <c r="G2038" s="38"/>
    </row>
    <row r="2039" spans="1:7" x14ac:dyDescent="0.35">
      <c r="A2039" s="7"/>
      <c r="B2039" s="40"/>
      <c r="G2039" s="38"/>
    </row>
    <row r="2040" spans="1:7" x14ac:dyDescent="0.35">
      <c r="A2040" s="7"/>
      <c r="B2040" s="40"/>
      <c r="G2040" s="38"/>
    </row>
    <row r="2041" spans="1:7" x14ac:dyDescent="0.35">
      <c r="A2041" s="7"/>
      <c r="B2041" s="40"/>
      <c r="G2041" s="38"/>
    </row>
    <row r="2042" spans="1:7" x14ac:dyDescent="0.35">
      <c r="A2042" s="7"/>
      <c r="B2042" s="40"/>
      <c r="G2042" s="38"/>
    </row>
    <row r="2043" spans="1:7" x14ac:dyDescent="0.35">
      <c r="A2043" s="7"/>
      <c r="B2043" s="40"/>
      <c r="G2043" s="38"/>
    </row>
    <row r="2044" spans="1:7" x14ac:dyDescent="0.35">
      <c r="A2044" s="7"/>
      <c r="B2044" s="40"/>
      <c r="G2044" s="38"/>
    </row>
    <row r="2045" spans="1:7" x14ac:dyDescent="0.35">
      <c r="A2045" s="7"/>
      <c r="B2045" s="40"/>
      <c r="G2045" s="38"/>
    </row>
    <row r="2046" spans="1:7" x14ac:dyDescent="0.35">
      <c r="A2046" s="7"/>
      <c r="B2046" s="40"/>
      <c r="G2046" s="38"/>
    </row>
    <row r="2047" spans="1:7" x14ac:dyDescent="0.35">
      <c r="A2047" s="7"/>
      <c r="B2047" s="40"/>
      <c r="G2047" s="38"/>
    </row>
    <row r="2048" spans="1:7" x14ac:dyDescent="0.35">
      <c r="A2048" s="7"/>
      <c r="B2048" s="40"/>
      <c r="G2048" s="38"/>
    </row>
    <row r="2049" spans="1:7" x14ac:dyDescent="0.35">
      <c r="A2049" s="7"/>
      <c r="B2049" s="40"/>
      <c r="G2049" s="38"/>
    </row>
    <row r="2050" spans="1:7" x14ac:dyDescent="0.35">
      <c r="A2050" s="7"/>
      <c r="B2050" s="40"/>
      <c r="G2050" s="38"/>
    </row>
    <row r="2051" spans="1:7" x14ac:dyDescent="0.35">
      <c r="A2051" s="7"/>
      <c r="B2051" s="40"/>
      <c r="G2051" s="38"/>
    </row>
    <row r="2052" spans="1:7" x14ac:dyDescent="0.35">
      <c r="A2052" s="7"/>
      <c r="B2052" s="40"/>
      <c r="G2052" s="38"/>
    </row>
    <row r="2053" spans="1:7" x14ac:dyDescent="0.35">
      <c r="A2053" s="7"/>
      <c r="B2053" s="40"/>
      <c r="G2053" s="38"/>
    </row>
    <row r="2054" spans="1:7" x14ac:dyDescent="0.35">
      <c r="A2054" s="7"/>
      <c r="B2054" s="40"/>
      <c r="G2054" s="38"/>
    </row>
    <row r="2055" spans="1:7" x14ac:dyDescent="0.35">
      <c r="A2055" s="7"/>
      <c r="B2055" s="40"/>
      <c r="G2055" s="38"/>
    </row>
    <row r="2056" spans="1:7" x14ac:dyDescent="0.35">
      <c r="A2056" s="7"/>
      <c r="B2056" s="40"/>
      <c r="G2056" s="38"/>
    </row>
    <row r="2057" spans="1:7" x14ac:dyDescent="0.35">
      <c r="A2057" s="7"/>
      <c r="B2057" s="40"/>
      <c r="G2057" s="38"/>
    </row>
    <row r="2058" spans="1:7" x14ac:dyDescent="0.35">
      <c r="A2058" s="7"/>
      <c r="B2058" s="40"/>
      <c r="G2058" s="38"/>
    </row>
    <row r="2059" spans="1:7" x14ac:dyDescent="0.35">
      <c r="A2059" s="7"/>
      <c r="B2059" s="40"/>
      <c r="G2059" s="38"/>
    </row>
    <row r="2060" spans="1:7" x14ac:dyDescent="0.35">
      <c r="A2060" s="7"/>
      <c r="B2060" s="40"/>
      <c r="G2060" s="38"/>
    </row>
    <row r="2061" spans="1:7" x14ac:dyDescent="0.35">
      <c r="A2061" s="7"/>
      <c r="B2061" s="40"/>
      <c r="G2061" s="38"/>
    </row>
    <row r="2062" spans="1:7" x14ac:dyDescent="0.35">
      <c r="A2062" s="7"/>
      <c r="B2062" s="40"/>
      <c r="G2062" s="38"/>
    </row>
    <row r="2063" spans="1:7" x14ac:dyDescent="0.35">
      <c r="A2063" s="7"/>
      <c r="B2063" s="40"/>
      <c r="G2063" s="38"/>
    </row>
    <row r="2064" spans="1:7" x14ac:dyDescent="0.35">
      <c r="A2064" s="7"/>
      <c r="B2064" s="40"/>
      <c r="G2064" s="38"/>
    </row>
    <row r="2065" spans="1:7" x14ac:dyDescent="0.35">
      <c r="A2065" s="7"/>
      <c r="B2065" s="40"/>
      <c r="G2065" s="38"/>
    </row>
    <row r="2066" spans="1:7" x14ac:dyDescent="0.35">
      <c r="A2066" s="7"/>
      <c r="B2066" s="40"/>
      <c r="G2066" s="38"/>
    </row>
    <row r="2067" spans="1:7" x14ac:dyDescent="0.35">
      <c r="A2067" s="7"/>
      <c r="B2067" s="40"/>
      <c r="G2067" s="38"/>
    </row>
    <row r="2068" spans="1:7" x14ac:dyDescent="0.35">
      <c r="A2068" s="7"/>
      <c r="B2068" s="40"/>
      <c r="G2068" s="38"/>
    </row>
    <row r="2069" spans="1:7" x14ac:dyDescent="0.35">
      <c r="A2069" s="7"/>
      <c r="B2069" s="40"/>
      <c r="G2069" s="38"/>
    </row>
    <row r="2070" spans="1:7" x14ac:dyDescent="0.35">
      <c r="A2070" s="7"/>
      <c r="B2070" s="40"/>
      <c r="G2070" s="38"/>
    </row>
    <row r="2071" spans="1:7" x14ac:dyDescent="0.35">
      <c r="A2071" s="7"/>
      <c r="B2071" s="40"/>
      <c r="G2071" s="38"/>
    </row>
    <row r="2072" spans="1:7" x14ac:dyDescent="0.35">
      <c r="A2072" s="7"/>
      <c r="B2072" s="40"/>
      <c r="G2072" s="38"/>
    </row>
    <row r="2073" spans="1:7" x14ac:dyDescent="0.35">
      <c r="A2073" s="7"/>
      <c r="B2073" s="40"/>
      <c r="G2073" s="38"/>
    </row>
    <row r="2074" spans="1:7" x14ac:dyDescent="0.35">
      <c r="A2074" s="7"/>
      <c r="B2074" s="40"/>
      <c r="G2074" s="38"/>
    </row>
    <row r="2075" spans="1:7" x14ac:dyDescent="0.35">
      <c r="A2075" s="7"/>
      <c r="B2075" s="40"/>
      <c r="G2075" s="38"/>
    </row>
    <row r="2076" spans="1:7" x14ac:dyDescent="0.35">
      <c r="A2076" s="7"/>
      <c r="B2076" s="40"/>
      <c r="G2076" s="38"/>
    </row>
    <row r="2077" spans="1:7" x14ac:dyDescent="0.35">
      <c r="A2077" s="7"/>
      <c r="B2077" s="40"/>
      <c r="G2077" s="38"/>
    </row>
    <row r="2078" spans="1:7" x14ac:dyDescent="0.35">
      <c r="A2078" s="7"/>
      <c r="B2078" s="40"/>
      <c r="G2078" s="38"/>
    </row>
    <row r="2079" spans="1:7" x14ac:dyDescent="0.35">
      <c r="A2079" s="7"/>
      <c r="B2079" s="40"/>
      <c r="G2079" s="38"/>
    </row>
    <row r="2080" spans="1:7" x14ac:dyDescent="0.35">
      <c r="A2080" s="7"/>
      <c r="B2080" s="40"/>
      <c r="G2080" s="38"/>
    </row>
    <row r="2081" spans="1:7" x14ac:dyDescent="0.35">
      <c r="A2081" s="7"/>
      <c r="B2081" s="40"/>
      <c r="G2081" s="38"/>
    </row>
    <row r="2082" spans="1:7" x14ac:dyDescent="0.35">
      <c r="A2082" s="7"/>
      <c r="B2082" s="40"/>
      <c r="G2082" s="38"/>
    </row>
    <row r="2083" spans="1:7" x14ac:dyDescent="0.35">
      <c r="A2083" s="7"/>
      <c r="B2083" s="40"/>
      <c r="G2083" s="38"/>
    </row>
    <row r="2084" spans="1:7" x14ac:dyDescent="0.35">
      <c r="A2084" s="7"/>
      <c r="B2084" s="40"/>
      <c r="G2084" s="38"/>
    </row>
    <row r="2085" spans="1:7" x14ac:dyDescent="0.35">
      <c r="A2085" s="7"/>
      <c r="B2085" s="40"/>
      <c r="G2085" s="38"/>
    </row>
    <row r="2086" spans="1:7" x14ac:dyDescent="0.35">
      <c r="A2086" s="7"/>
      <c r="B2086" s="40"/>
      <c r="G2086" s="38"/>
    </row>
    <row r="2087" spans="1:7" x14ac:dyDescent="0.35">
      <c r="A2087" s="7"/>
      <c r="B2087" s="40"/>
      <c r="G2087" s="38"/>
    </row>
    <row r="2088" spans="1:7" x14ac:dyDescent="0.35">
      <c r="A2088" s="7"/>
      <c r="B2088" s="40"/>
      <c r="G2088" s="38"/>
    </row>
    <row r="2089" spans="1:7" x14ac:dyDescent="0.35">
      <c r="A2089" s="7"/>
      <c r="B2089" s="40"/>
      <c r="G2089" s="38"/>
    </row>
    <row r="2090" spans="1:7" x14ac:dyDescent="0.35">
      <c r="A2090" s="7"/>
      <c r="B2090" s="40"/>
      <c r="G2090" s="38"/>
    </row>
    <row r="2091" spans="1:7" x14ac:dyDescent="0.35">
      <c r="A2091" s="7"/>
      <c r="B2091" s="40"/>
      <c r="G2091" s="38"/>
    </row>
    <row r="2092" spans="1:7" x14ac:dyDescent="0.35">
      <c r="A2092" s="7"/>
      <c r="B2092" s="40"/>
      <c r="G2092" s="38"/>
    </row>
    <row r="2093" spans="1:7" x14ac:dyDescent="0.35">
      <c r="A2093" s="7"/>
      <c r="B2093" s="40"/>
      <c r="G2093" s="38"/>
    </row>
    <row r="2094" spans="1:7" x14ac:dyDescent="0.35">
      <c r="A2094" s="7"/>
      <c r="B2094" s="40"/>
      <c r="G2094" s="38"/>
    </row>
    <row r="2095" spans="1:7" x14ac:dyDescent="0.35">
      <c r="A2095" s="7"/>
      <c r="B2095" s="40"/>
      <c r="G2095" s="38"/>
    </row>
    <row r="2096" spans="1:7" x14ac:dyDescent="0.35">
      <c r="A2096" s="7"/>
      <c r="B2096" s="40"/>
      <c r="G2096" s="38"/>
    </row>
    <row r="2097" spans="1:7" x14ac:dyDescent="0.35">
      <c r="A2097" s="7"/>
      <c r="B2097" s="40"/>
      <c r="G2097" s="38"/>
    </row>
    <row r="2098" spans="1:7" x14ac:dyDescent="0.35">
      <c r="A2098" s="7"/>
      <c r="B2098" s="40"/>
      <c r="G2098" s="38"/>
    </row>
    <row r="2099" spans="1:7" x14ac:dyDescent="0.35">
      <c r="A2099" s="7"/>
      <c r="B2099" s="40"/>
      <c r="G2099" s="38"/>
    </row>
    <row r="2100" spans="1:7" x14ac:dyDescent="0.35">
      <c r="A2100" s="7"/>
      <c r="B2100" s="40"/>
      <c r="G2100" s="38"/>
    </row>
    <row r="2101" spans="1:7" x14ac:dyDescent="0.35">
      <c r="A2101" s="7"/>
      <c r="B2101" s="40"/>
      <c r="G2101" s="38"/>
    </row>
    <row r="2102" spans="1:7" x14ac:dyDescent="0.35">
      <c r="A2102" s="7"/>
      <c r="B2102" s="40"/>
      <c r="G2102" s="38"/>
    </row>
    <row r="2103" spans="1:7" x14ac:dyDescent="0.35">
      <c r="A2103" s="7"/>
      <c r="B2103" s="40"/>
      <c r="G2103" s="38"/>
    </row>
    <row r="2104" spans="1:7" x14ac:dyDescent="0.35">
      <c r="A2104" s="7"/>
      <c r="B2104" s="40"/>
      <c r="G2104" s="38"/>
    </row>
    <row r="2105" spans="1:7" x14ac:dyDescent="0.35">
      <c r="A2105" s="7"/>
      <c r="B2105" s="40"/>
      <c r="G2105" s="38"/>
    </row>
    <row r="2106" spans="1:7" x14ac:dyDescent="0.35">
      <c r="A2106" s="7"/>
      <c r="B2106" s="40"/>
      <c r="G2106" s="38"/>
    </row>
    <row r="2107" spans="1:7" x14ac:dyDescent="0.35">
      <c r="A2107" s="7"/>
      <c r="B2107" s="40"/>
      <c r="G2107" s="38"/>
    </row>
    <row r="2108" spans="1:7" x14ac:dyDescent="0.35">
      <c r="A2108" s="7"/>
      <c r="B2108" s="40"/>
      <c r="G2108" s="38"/>
    </row>
    <row r="2109" spans="1:7" x14ac:dyDescent="0.35">
      <c r="A2109" s="7"/>
      <c r="B2109" s="40"/>
      <c r="G2109" s="38"/>
    </row>
    <row r="2110" spans="1:7" x14ac:dyDescent="0.35">
      <c r="A2110" s="7"/>
      <c r="B2110" s="40"/>
      <c r="G2110" s="38"/>
    </row>
    <row r="2111" spans="1:7" x14ac:dyDescent="0.35">
      <c r="A2111" s="7"/>
      <c r="B2111" s="40"/>
      <c r="G2111" s="38"/>
    </row>
    <row r="2112" spans="1:7" x14ac:dyDescent="0.35">
      <c r="A2112" s="7"/>
      <c r="B2112" s="40"/>
      <c r="G2112" s="38"/>
    </row>
    <row r="2113" spans="1:7" x14ac:dyDescent="0.35">
      <c r="A2113" s="7"/>
      <c r="B2113" s="40"/>
      <c r="G2113" s="38"/>
    </row>
    <row r="2114" spans="1:7" x14ac:dyDescent="0.35">
      <c r="A2114" s="7"/>
      <c r="B2114" s="40"/>
      <c r="G2114" s="38"/>
    </row>
    <row r="2115" spans="1:7" x14ac:dyDescent="0.35">
      <c r="A2115" s="7"/>
      <c r="B2115" s="40"/>
      <c r="G2115" s="38"/>
    </row>
    <row r="2116" spans="1:7" x14ac:dyDescent="0.35">
      <c r="A2116" s="7"/>
      <c r="B2116" s="40"/>
      <c r="G2116" s="38"/>
    </row>
    <row r="2117" spans="1:7" x14ac:dyDescent="0.35">
      <c r="A2117" s="7"/>
      <c r="B2117" s="40"/>
      <c r="G2117" s="38"/>
    </row>
    <row r="2118" spans="1:7" x14ac:dyDescent="0.35">
      <c r="A2118" s="7"/>
      <c r="B2118" s="40"/>
      <c r="G2118" s="38"/>
    </row>
    <row r="2119" spans="1:7" x14ac:dyDescent="0.35">
      <c r="A2119" s="7"/>
      <c r="B2119" s="40"/>
      <c r="G2119" s="38"/>
    </row>
    <row r="2120" spans="1:7" x14ac:dyDescent="0.35">
      <c r="A2120" s="7"/>
      <c r="B2120" s="40"/>
      <c r="G2120" s="38"/>
    </row>
    <row r="2121" spans="1:7" x14ac:dyDescent="0.35">
      <c r="A2121" s="7"/>
      <c r="B2121" s="40"/>
      <c r="G2121" s="38"/>
    </row>
    <row r="2122" spans="1:7" x14ac:dyDescent="0.35">
      <c r="A2122" s="7"/>
      <c r="B2122" s="40"/>
      <c r="G2122" s="38"/>
    </row>
    <row r="2123" spans="1:7" x14ac:dyDescent="0.35">
      <c r="A2123" s="7"/>
      <c r="B2123" s="40"/>
      <c r="G2123" s="38"/>
    </row>
    <row r="2124" spans="1:7" x14ac:dyDescent="0.35">
      <c r="A2124" s="7"/>
      <c r="B2124" s="40"/>
      <c r="G2124" s="38"/>
    </row>
    <row r="2125" spans="1:7" x14ac:dyDescent="0.35">
      <c r="A2125" s="7"/>
      <c r="B2125" s="40"/>
      <c r="G2125" s="38"/>
    </row>
    <row r="2126" spans="1:7" x14ac:dyDescent="0.35">
      <c r="A2126" s="7"/>
      <c r="B2126" s="40"/>
      <c r="G2126" s="38"/>
    </row>
    <row r="2127" spans="1:7" x14ac:dyDescent="0.35">
      <c r="A2127" s="7"/>
      <c r="B2127" s="40"/>
      <c r="G2127" s="38"/>
    </row>
    <row r="2128" spans="1:7" x14ac:dyDescent="0.35">
      <c r="A2128" s="7"/>
      <c r="B2128" s="40"/>
      <c r="G2128" s="38"/>
    </row>
    <row r="2129" spans="1:7" x14ac:dyDescent="0.35">
      <c r="A2129" s="7"/>
      <c r="B2129" s="40"/>
      <c r="G2129" s="38"/>
    </row>
    <row r="2130" spans="1:7" x14ac:dyDescent="0.35">
      <c r="A2130" s="7"/>
      <c r="B2130" s="40"/>
      <c r="G2130" s="38"/>
    </row>
    <row r="2131" spans="1:7" x14ac:dyDescent="0.35">
      <c r="A2131" s="7"/>
      <c r="B2131" s="40"/>
      <c r="G2131" s="38"/>
    </row>
    <row r="2132" spans="1:7" x14ac:dyDescent="0.35">
      <c r="A2132" s="7"/>
      <c r="B2132" s="40"/>
      <c r="G2132" s="38"/>
    </row>
    <row r="2133" spans="1:7" x14ac:dyDescent="0.35">
      <c r="A2133" s="7"/>
      <c r="B2133" s="40"/>
      <c r="G2133" s="38"/>
    </row>
    <row r="2134" spans="1:7" x14ac:dyDescent="0.35">
      <c r="A2134" s="7"/>
      <c r="B2134" s="40"/>
      <c r="G2134" s="38"/>
    </row>
    <row r="2135" spans="1:7" x14ac:dyDescent="0.35">
      <c r="A2135" s="7"/>
      <c r="B2135" s="40"/>
      <c r="G2135" s="38"/>
    </row>
    <row r="2136" spans="1:7" x14ac:dyDescent="0.35">
      <c r="A2136" s="7"/>
      <c r="B2136" s="40"/>
      <c r="G2136" s="38"/>
    </row>
    <row r="2137" spans="1:7" x14ac:dyDescent="0.35">
      <c r="A2137" s="7"/>
      <c r="B2137" s="40"/>
      <c r="G2137" s="38"/>
    </row>
    <row r="2138" spans="1:7" x14ac:dyDescent="0.35">
      <c r="A2138" s="7"/>
      <c r="B2138" s="40"/>
      <c r="G2138" s="38"/>
    </row>
    <row r="2139" spans="1:7" x14ac:dyDescent="0.35">
      <c r="A2139" s="7"/>
      <c r="B2139" s="40"/>
      <c r="G2139" s="38"/>
    </row>
    <row r="2140" spans="1:7" x14ac:dyDescent="0.35">
      <c r="A2140" s="7"/>
      <c r="B2140" s="40"/>
      <c r="G2140" s="38"/>
    </row>
    <row r="2141" spans="1:7" x14ac:dyDescent="0.35">
      <c r="A2141" s="7"/>
      <c r="B2141" s="40"/>
      <c r="G2141" s="38"/>
    </row>
    <row r="2142" spans="1:7" x14ac:dyDescent="0.35">
      <c r="A2142" s="7"/>
      <c r="B2142" s="40"/>
      <c r="G2142" s="38"/>
    </row>
    <row r="2143" spans="1:7" x14ac:dyDescent="0.35">
      <c r="A2143" s="7"/>
      <c r="B2143" s="40"/>
      <c r="G2143" s="38"/>
    </row>
    <row r="2144" spans="1:7" x14ac:dyDescent="0.35">
      <c r="A2144" s="7"/>
      <c r="B2144" s="40"/>
      <c r="G2144" s="38"/>
    </row>
    <row r="2145" spans="1:7" x14ac:dyDescent="0.35">
      <c r="A2145" s="7"/>
      <c r="B2145" s="40"/>
      <c r="G2145" s="38"/>
    </row>
    <row r="2146" spans="1:7" x14ac:dyDescent="0.35">
      <c r="A2146" s="7"/>
      <c r="B2146" s="40"/>
      <c r="G2146" s="38"/>
    </row>
    <row r="2147" spans="1:7" x14ac:dyDescent="0.35">
      <c r="A2147" s="7"/>
      <c r="B2147" s="40"/>
      <c r="G2147" s="38"/>
    </row>
    <row r="2148" spans="1:7" x14ac:dyDescent="0.35">
      <c r="A2148" s="7"/>
      <c r="B2148" s="40"/>
      <c r="G2148" s="38"/>
    </row>
    <row r="2149" spans="1:7" x14ac:dyDescent="0.35">
      <c r="A2149" s="7"/>
      <c r="B2149" s="40"/>
      <c r="G2149" s="38"/>
    </row>
    <row r="2150" spans="1:7" x14ac:dyDescent="0.35">
      <c r="A2150" s="7"/>
      <c r="B2150" s="40"/>
      <c r="G2150" s="38"/>
    </row>
    <row r="2151" spans="1:7" x14ac:dyDescent="0.35">
      <c r="A2151" s="7"/>
      <c r="B2151" s="40"/>
      <c r="G2151" s="38"/>
    </row>
    <row r="2152" spans="1:7" x14ac:dyDescent="0.35">
      <c r="A2152" s="7"/>
      <c r="B2152" s="40"/>
      <c r="G2152" s="38"/>
    </row>
    <row r="2153" spans="1:7" x14ac:dyDescent="0.35">
      <c r="A2153" s="7"/>
      <c r="B2153" s="40"/>
      <c r="G2153" s="38"/>
    </row>
    <row r="2154" spans="1:7" x14ac:dyDescent="0.35">
      <c r="A2154" s="7"/>
      <c r="B2154" s="40"/>
      <c r="G2154" s="38"/>
    </row>
    <row r="2155" spans="1:7" x14ac:dyDescent="0.35">
      <c r="A2155" s="7"/>
      <c r="B2155" s="40"/>
      <c r="G2155" s="38"/>
    </row>
    <row r="2156" spans="1:7" x14ac:dyDescent="0.35">
      <c r="A2156" s="7"/>
      <c r="B2156" s="40"/>
      <c r="G2156" s="38"/>
    </row>
    <row r="2157" spans="1:7" x14ac:dyDescent="0.35">
      <c r="A2157" s="7"/>
      <c r="B2157" s="40"/>
      <c r="G2157" s="38"/>
    </row>
    <row r="2158" spans="1:7" x14ac:dyDescent="0.35">
      <c r="A2158" s="7"/>
      <c r="B2158" s="40"/>
      <c r="G2158" s="38"/>
    </row>
    <row r="2159" spans="1:7" x14ac:dyDescent="0.35">
      <c r="A2159" s="7"/>
      <c r="B2159" s="40"/>
      <c r="G2159" s="38"/>
    </row>
    <row r="2160" spans="1:7" x14ac:dyDescent="0.35">
      <c r="A2160" s="7"/>
      <c r="B2160" s="40"/>
      <c r="G2160" s="38"/>
    </row>
    <row r="2161" spans="1:7" x14ac:dyDescent="0.35">
      <c r="A2161" s="7"/>
      <c r="B2161" s="40"/>
      <c r="G2161" s="38"/>
    </row>
    <row r="2162" spans="1:7" x14ac:dyDescent="0.35">
      <c r="A2162" s="7"/>
      <c r="B2162" s="40"/>
      <c r="G2162" s="38"/>
    </row>
    <row r="2163" spans="1:7" x14ac:dyDescent="0.35">
      <c r="A2163" s="7"/>
      <c r="B2163" s="40"/>
      <c r="G2163" s="38"/>
    </row>
    <row r="2164" spans="1:7" x14ac:dyDescent="0.35">
      <c r="A2164" s="7"/>
      <c r="B2164" s="40"/>
      <c r="G2164" s="38"/>
    </row>
    <row r="2165" spans="1:7" x14ac:dyDescent="0.35">
      <c r="A2165" s="7"/>
      <c r="B2165" s="40"/>
      <c r="G2165" s="38"/>
    </row>
    <row r="2166" spans="1:7" x14ac:dyDescent="0.35">
      <c r="A2166" s="7"/>
      <c r="B2166" s="40"/>
      <c r="G2166" s="38"/>
    </row>
    <row r="2167" spans="1:7" x14ac:dyDescent="0.35">
      <c r="A2167" s="7"/>
      <c r="B2167" s="40"/>
      <c r="G2167" s="38"/>
    </row>
    <row r="2168" spans="1:7" x14ac:dyDescent="0.35">
      <c r="A2168" s="7"/>
      <c r="B2168" s="40"/>
      <c r="G2168" s="38"/>
    </row>
    <row r="2169" spans="1:7" x14ac:dyDescent="0.35">
      <c r="A2169" s="7"/>
      <c r="B2169" s="40"/>
      <c r="G2169" s="38"/>
    </row>
    <row r="2170" spans="1:7" x14ac:dyDescent="0.35">
      <c r="A2170" s="7"/>
      <c r="B2170" s="40"/>
      <c r="G2170" s="38"/>
    </row>
    <row r="2171" spans="1:7" x14ac:dyDescent="0.35">
      <c r="A2171" s="7"/>
      <c r="B2171" s="40"/>
      <c r="G2171" s="38"/>
    </row>
    <row r="2172" spans="1:7" x14ac:dyDescent="0.35">
      <c r="A2172" s="7"/>
      <c r="B2172" s="40"/>
      <c r="G2172" s="38"/>
    </row>
    <row r="2173" spans="1:7" x14ac:dyDescent="0.35">
      <c r="A2173" s="7"/>
      <c r="B2173" s="40"/>
      <c r="G2173" s="38"/>
    </row>
    <row r="2174" spans="1:7" x14ac:dyDescent="0.35">
      <c r="A2174" s="7"/>
      <c r="B2174" s="40"/>
      <c r="G2174" s="38"/>
    </row>
    <row r="2175" spans="1:7" x14ac:dyDescent="0.35">
      <c r="A2175" s="7"/>
      <c r="B2175" s="40"/>
      <c r="G2175" s="38"/>
    </row>
    <row r="2176" spans="1:7" x14ac:dyDescent="0.35">
      <c r="A2176" s="7"/>
      <c r="B2176" s="40"/>
      <c r="G2176" s="38"/>
    </row>
    <row r="2177" spans="1:7" x14ac:dyDescent="0.35">
      <c r="A2177" s="7"/>
      <c r="B2177" s="40"/>
      <c r="G2177" s="38"/>
    </row>
    <row r="2178" spans="1:7" x14ac:dyDescent="0.35">
      <c r="A2178" s="7"/>
      <c r="B2178" s="40"/>
      <c r="G2178" s="38"/>
    </row>
    <row r="2179" spans="1:7" x14ac:dyDescent="0.35">
      <c r="A2179" s="7"/>
      <c r="B2179" s="40"/>
      <c r="G2179" s="38"/>
    </row>
    <row r="2180" spans="1:7" x14ac:dyDescent="0.35">
      <c r="A2180" s="7"/>
      <c r="B2180" s="40"/>
      <c r="G2180" s="38"/>
    </row>
    <row r="2181" spans="1:7" x14ac:dyDescent="0.35">
      <c r="A2181" s="7"/>
      <c r="B2181" s="40"/>
      <c r="G2181" s="38"/>
    </row>
    <row r="2182" spans="1:7" x14ac:dyDescent="0.35">
      <c r="A2182" s="7"/>
      <c r="B2182" s="40"/>
      <c r="G2182" s="38"/>
    </row>
    <row r="2183" spans="1:7" x14ac:dyDescent="0.35">
      <c r="A2183" s="7"/>
      <c r="B2183" s="40"/>
      <c r="G2183" s="38"/>
    </row>
    <row r="2184" spans="1:7" x14ac:dyDescent="0.35">
      <c r="A2184" s="7"/>
      <c r="B2184" s="40"/>
      <c r="G2184" s="38"/>
    </row>
    <row r="2185" spans="1:7" x14ac:dyDescent="0.35">
      <c r="A2185" s="7"/>
      <c r="B2185" s="40"/>
      <c r="G2185" s="38"/>
    </row>
    <row r="2186" spans="1:7" x14ac:dyDescent="0.35">
      <c r="A2186" s="7"/>
      <c r="B2186" s="40"/>
      <c r="G2186" s="38"/>
    </row>
    <row r="2187" spans="1:7" x14ac:dyDescent="0.35">
      <c r="A2187" s="7"/>
      <c r="B2187" s="40"/>
      <c r="G2187" s="38"/>
    </row>
    <row r="2188" spans="1:7" x14ac:dyDescent="0.35">
      <c r="A2188" s="7"/>
      <c r="B2188" s="40"/>
      <c r="G2188" s="38"/>
    </row>
    <row r="2189" spans="1:7" x14ac:dyDescent="0.35">
      <c r="A2189" s="7"/>
      <c r="B2189" s="40"/>
      <c r="G2189" s="38"/>
    </row>
    <row r="2190" spans="1:7" x14ac:dyDescent="0.35">
      <c r="A2190" s="7"/>
      <c r="B2190" s="40"/>
      <c r="G2190" s="38"/>
    </row>
    <row r="2191" spans="1:7" x14ac:dyDescent="0.35">
      <c r="A2191" s="7"/>
      <c r="B2191" s="40"/>
      <c r="G2191" s="38"/>
    </row>
    <row r="2192" spans="1:7" x14ac:dyDescent="0.35">
      <c r="A2192" s="7"/>
      <c r="B2192" s="40"/>
      <c r="G2192" s="38"/>
    </row>
    <row r="2193" spans="1:7" x14ac:dyDescent="0.35">
      <c r="A2193" s="7"/>
      <c r="B2193" s="40"/>
      <c r="G2193" s="38"/>
    </row>
    <row r="2194" spans="1:7" x14ac:dyDescent="0.35">
      <c r="A2194" s="7"/>
      <c r="B2194" s="40"/>
      <c r="G2194" s="38"/>
    </row>
    <row r="2195" spans="1:7" x14ac:dyDescent="0.35">
      <c r="A2195" s="7"/>
      <c r="B2195" s="40"/>
      <c r="G2195" s="38"/>
    </row>
    <row r="2196" spans="1:7" x14ac:dyDescent="0.35">
      <c r="A2196" s="7"/>
      <c r="B2196" s="40"/>
      <c r="G2196" s="38"/>
    </row>
    <row r="2197" spans="1:7" x14ac:dyDescent="0.35">
      <c r="A2197" s="7"/>
      <c r="B2197" s="40"/>
      <c r="G2197" s="38"/>
    </row>
    <row r="2198" spans="1:7" x14ac:dyDescent="0.35">
      <c r="A2198" s="7"/>
      <c r="B2198" s="40"/>
      <c r="G2198" s="38"/>
    </row>
    <row r="2199" spans="1:7" x14ac:dyDescent="0.35">
      <c r="A2199" s="7"/>
      <c r="B2199" s="40"/>
      <c r="G2199" s="38"/>
    </row>
    <row r="2200" spans="1:7" x14ac:dyDescent="0.35">
      <c r="A2200" s="7"/>
      <c r="B2200" s="40"/>
      <c r="G2200" s="38"/>
    </row>
    <row r="2201" spans="1:7" x14ac:dyDescent="0.35">
      <c r="A2201" s="7"/>
      <c r="B2201" s="40"/>
      <c r="G2201" s="38"/>
    </row>
    <row r="2202" spans="1:7" x14ac:dyDescent="0.35">
      <c r="A2202" s="7"/>
      <c r="B2202" s="40"/>
      <c r="G2202" s="38"/>
    </row>
    <row r="2203" spans="1:7" x14ac:dyDescent="0.35">
      <c r="A2203" s="7"/>
      <c r="B2203" s="40"/>
      <c r="G2203" s="38"/>
    </row>
    <row r="2204" spans="1:7" x14ac:dyDescent="0.35">
      <c r="A2204" s="7"/>
      <c r="B2204" s="40"/>
      <c r="G2204" s="38"/>
    </row>
    <row r="2205" spans="1:7" x14ac:dyDescent="0.35">
      <c r="A2205" s="7"/>
      <c r="B2205" s="40"/>
      <c r="G2205" s="38"/>
    </row>
    <row r="2206" spans="1:7" x14ac:dyDescent="0.35">
      <c r="A2206" s="7"/>
      <c r="B2206" s="40"/>
      <c r="G2206" s="38"/>
    </row>
    <row r="2207" spans="1:7" x14ac:dyDescent="0.35">
      <c r="A2207" s="7"/>
      <c r="B2207" s="40"/>
      <c r="G2207" s="38"/>
    </row>
    <row r="2208" spans="1:7" x14ac:dyDescent="0.35">
      <c r="A2208" s="7"/>
      <c r="B2208" s="40"/>
      <c r="G2208" s="38"/>
    </row>
    <row r="2209" spans="1:7" x14ac:dyDescent="0.35">
      <c r="A2209" s="7"/>
      <c r="B2209" s="40"/>
      <c r="G2209" s="38"/>
    </row>
    <row r="2210" spans="1:7" x14ac:dyDescent="0.35">
      <c r="A2210" s="7"/>
      <c r="B2210" s="40"/>
      <c r="G2210" s="38"/>
    </row>
    <row r="2211" spans="1:7" x14ac:dyDescent="0.35">
      <c r="A2211" s="7"/>
      <c r="B2211" s="40"/>
      <c r="G2211" s="38"/>
    </row>
    <row r="2212" spans="1:7" x14ac:dyDescent="0.35">
      <c r="A2212" s="7"/>
      <c r="B2212" s="40"/>
      <c r="G2212" s="38"/>
    </row>
    <row r="2213" spans="1:7" x14ac:dyDescent="0.35">
      <c r="A2213" s="7"/>
      <c r="B2213" s="40"/>
      <c r="G2213" s="38"/>
    </row>
    <row r="2214" spans="1:7" x14ac:dyDescent="0.35">
      <c r="A2214" s="7"/>
      <c r="B2214" s="40"/>
      <c r="G2214" s="38"/>
    </row>
    <row r="2215" spans="1:7" x14ac:dyDescent="0.35">
      <c r="A2215" s="7"/>
      <c r="B2215" s="40"/>
      <c r="G2215" s="38"/>
    </row>
    <row r="2216" spans="1:7" x14ac:dyDescent="0.35">
      <c r="A2216" s="7"/>
      <c r="B2216" s="40"/>
      <c r="G2216" s="38"/>
    </row>
    <row r="2217" spans="1:7" x14ac:dyDescent="0.35">
      <c r="A2217" s="7"/>
      <c r="B2217" s="40"/>
      <c r="G2217" s="38"/>
    </row>
    <row r="2218" spans="1:7" x14ac:dyDescent="0.35">
      <c r="A2218" s="7"/>
      <c r="B2218" s="40"/>
      <c r="G2218" s="38"/>
    </row>
    <row r="2219" spans="1:7" x14ac:dyDescent="0.35">
      <c r="A2219" s="7"/>
      <c r="B2219" s="40"/>
      <c r="G2219" s="38"/>
    </row>
    <row r="2220" spans="1:7" x14ac:dyDescent="0.35">
      <c r="A2220" s="7"/>
      <c r="B2220" s="40"/>
      <c r="G2220" s="38"/>
    </row>
    <row r="2221" spans="1:7" x14ac:dyDescent="0.35">
      <c r="A2221" s="7"/>
      <c r="B2221" s="40"/>
      <c r="G2221" s="38"/>
    </row>
    <row r="2222" spans="1:7" x14ac:dyDescent="0.35">
      <c r="A2222" s="7"/>
      <c r="B2222" s="40"/>
      <c r="G2222" s="38"/>
    </row>
    <row r="2223" spans="1:7" x14ac:dyDescent="0.35">
      <c r="A2223" s="7"/>
      <c r="B2223" s="40"/>
      <c r="G2223" s="38"/>
    </row>
    <row r="2224" spans="1:7" x14ac:dyDescent="0.35">
      <c r="A2224" s="7"/>
      <c r="B2224" s="40"/>
      <c r="G2224" s="38"/>
    </row>
    <row r="2225" spans="1:7" x14ac:dyDescent="0.35">
      <c r="A2225" s="7"/>
      <c r="B2225" s="40"/>
      <c r="G2225" s="38"/>
    </row>
    <row r="2226" spans="1:7" x14ac:dyDescent="0.35">
      <c r="A2226" s="7"/>
      <c r="B2226" s="40"/>
      <c r="G2226" s="38"/>
    </row>
    <row r="2227" spans="1:7" x14ac:dyDescent="0.35">
      <c r="A2227" s="7"/>
      <c r="B2227" s="40"/>
      <c r="G2227" s="38"/>
    </row>
    <row r="2228" spans="1:7" x14ac:dyDescent="0.35">
      <c r="A2228" s="7"/>
      <c r="B2228" s="40"/>
      <c r="G2228" s="38"/>
    </row>
    <row r="2229" spans="1:7" x14ac:dyDescent="0.35">
      <c r="A2229" s="7"/>
      <c r="B2229" s="40"/>
      <c r="G2229" s="38"/>
    </row>
    <row r="2230" spans="1:7" x14ac:dyDescent="0.35">
      <c r="A2230" s="7"/>
      <c r="B2230" s="40"/>
      <c r="G2230" s="38"/>
    </row>
    <row r="2231" spans="1:7" x14ac:dyDescent="0.35">
      <c r="A2231" s="7"/>
      <c r="B2231" s="40"/>
      <c r="G2231" s="38"/>
    </row>
    <row r="2232" spans="1:7" x14ac:dyDescent="0.35">
      <c r="A2232" s="7"/>
      <c r="B2232" s="40"/>
      <c r="G2232" s="38"/>
    </row>
    <row r="2233" spans="1:7" x14ac:dyDescent="0.35">
      <c r="A2233" s="7"/>
      <c r="B2233" s="40"/>
      <c r="G2233" s="38"/>
    </row>
    <row r="2234" spans="1:7" x14ac:dyDescent="0.35">
      <c r="A2234" s="7"/>
      <c r="B2234" s="40"/>
      <c r="G2234" s="38"/>
    </row>
    <row r="2235" spans="1:7" x14ac:dyDescent="0.35">
      <c r="A2235" s="7"/>
      <c r="B2235" s="40"/>
      <c r="G2235" s="38"/>
    </row>
    <row r="2236" spans="1:7" x14ac:dyDescent="0.35">
      <c r="A2236" s="7"/>
      <c r="B2236" s="40"/>
      <c r="G2236" s="38"/>
    </row>
    <row r="2237" spans="1:7" x14ac:dyDescent="0.35">
      <c r="A2237" s="7"/>
      <c r="B2237" s="40"/>
      <c r="G2237" s="38"/>
    </row>
    <row r="2238" spans="1:7" x14ac:dyDescent="0.35">
      <c r="A2238" s="7"/>
      <c r="B2238" s="40"/>
      <c r="G2238" s="38"/>
    </row>
    <row r="2239" spans="1:7" x14ac:dyDescent="0.35">
      <c r="A2239" s="7"/>
      <c r="B2239" s="40"/>
      <c r="G2239" s="38"/>
    </row>
    <row r="2240" spans="1:7" x14ac:dyDescent="0.35">
      <c r="A2240" s="7"/>
      <c r="B2240" s="40"/>
      <c r="G2240" s="38"/>
    </row>
    <row r="2241" spans="1:7" x14ac:dyDescent="0.35">
      <c r="A2241" s="7"/>
      <c r="B2241" s="40"/>
      <c r="G2241" s="38"/>
    </row>
    <row r="2242" spans="1:7" x14ac:dyDescent="0.35">
      <c r="A2242" s="7"/>
      <c r="B2242" s="40"/>
      <c r="G2242" s="38"/>
    </row>
    <row r="2243" spans="1:7" x14ac:dyDescent="0.35">
      <c r="A2243" s="7"/>
      <c r="B2243" s="40"/>
      <c r="G2243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106"/>
  <sheetViews>
    <sheetView workbookViewId="0">
      <selection activeCell="F2" sqref="F2:F3"/>
    </sheetView>
  </sheetViews>
  <sheetFormatPr defaultRowHeight="14.5" x14ac:dyDescent="0.35"/>
  <cols>
    <col min="1" max="1" width="9.54296875" customWidth="1"/>
    <col min="2" max="2" width="9.1796875" style="8"/>
    <col min="3" max="3" width="46.7265625" customWidth="1"/>
    <col min="4" max="4" width="14.453125" customWidth="1"/>
    <col min="5" max="5" width="22.90625" style="19" customWidth="1"/>
    <col min="6" max="6" width="16.26953125" customWidth="1"/>
    <col min="7" max="7" width="18.453125" customWidth="1"/>
    <col min="11" max="11" width="15.453125" customWidth="1"/>
  </cols>
  <sheetData>
    <row r="1" spans="1:7" s="17" customFormat="1" x14ac:dyDescent="0.35">
      <c r="A1" s="12" t="s">
        <v>357</v>
      </c>
      <c r="B1" s="13" t="s">
        <v>161</v>
      </c>
      <c r="C1" s="12" t="s">
        <v>356</v>
      </c>
      <c r="D1" s="12" t="s">
        <v>353</v>
      </c>
      <c r="E1" s="21" t="s">
        <v>354</v>
      </c>
      <c r="F1" s="14" t="s">
        <v>355</v>
      </c>
      <c r="G1" s="17" t="s">
        <v>720</v>
      </c>
    </row>
    <row r="2" spans="1:7" x14ac:dyDescent="0.35">
      <c r="A2" s="32">
        <v>1</v>
      </c>
      <c r="B2" s="37">
        <v>2524</v>
      </c>
      <c r="C2" s="32" t="s">
        <v>162</v>
      </c>
      <c r="D2" s="32" t="s">
        <v>0</v>
      </c>
      <c r="E2" s="19">
        <v>5386845</v>
      </c>
      <c r="F2" s="32" t="s">
        <v>641</v>
      </c>
      <c r="G2" s="38">
        <v>43101</v>
      </c>
    </row>
    <row r="3" spans="1:7" x14ac:dyDescent="0.35">
      <c r="A3" s="32">
        <f>A2+1</f>
        <v>2</v>
      </c>
      <c r="B3" s="37">
        <v>9618</v>
      </c>
      <c r="C3" s="32" t="s">
        <v>437</v>
      </c>
      <c r="D3" s="32" t="s">
        <v>0</v>
      </c>
      <c r="E3" s="19">
        <v>3005441</v>
      </c>
      <c r="F3" s="32" t="s">
        <v>641</v>
      </c>
      <c r="G3" s="38">
        <v>43101</v>
      </c>
    </row>
    <row r="4" spans="1:7" x14ac:dyDescent="0.35">
      <c r="A4" s="32">
        <f t="shared" ref="A4:A67" si="0">A3+1</f>
        <v>3</v>
      </c>
      <c r="B4" s="37">
        <v>1179</v>
      </c>
      <c r="C4" s="32" t="s">
        <v>358</v>
      </c>
      <c r="D4" s="32" t="s">
        <v>0</v>
      </c>
      <c r="E4" s="19">
        <v>2389227</v>
      </c>
      <c r="F4" s="32" t="s">
        <v>641</v>
      </c>
      <c r="G4" s="38">
        <v>43101</v>
      </c>
    </row>
    <row r="5" spans="1:7" x14ac:dyDescent="0.35">
      <c r="A5" s="32">
        <f t="shared" si="0"/>
        <v>4</v>
      </c>
      <c r="B5" s="37">
        <v>5788</v>
      </c>
      <c r="C5" s="32" t="s">
        <v>164</v>
      </c>
      <c r="D5" s="32" t="s">
        <v>0</v>
      </c>
      <c r="E5" s="19">
        <v>1416227</v>
      </c>
      <c r="F5" s="32" t="s">
        <v>641</v>
      </c>
      <c r="G5" s="38">
        <v>43101</v>
      </c>
    </row>
    <row r="6" spans="1:7" x14ac:dyDescent="0.35">
      <c r="A6" s="32">
        <f t="shared" si="0"/>
        <v>5</v>
      </c>
      <c r="B6" s="37">
        <v>10017</v>
      </c>
      <c r="C6" s="32" t="s">
        <v>398</v>
      </c>
      <c r="D6" s="32" t="s">
        <v>0</v>
      </c>
      <c r="E6" s="19">
        <v>1205480</v>
      </c>
      <c r="F6" s="32" t="s">
        <v>642</v>
      </c>
      <c r="G6" s="38">
        <v>43101</v>
      </c>
    </row>
    <row r="7" spans="1:7" x14ac:dyDescent="0.35">
      <c r="A7" s="32">
        <f t="shared" si="0"/>
        <v>6</v>
      </c>
      <c r="B7" s="37">
        <v>5985</v>
      </c>
      <c r="C7" s="32" t="s">
        <v>183</v>
      </c>
      <c r="D7" s="32" t="s">
        <v>0</v>
      </c>
      <c r="E7" s="19">
        <v>786000</v>
      </c>
      <c r="F7" s="32" t="s">
        <v>641</v>
      </c>
      <c r="G7" s="38">
        <v>43101</v>
      </c>
    </row>
    <row r="8" spans="1:7" x14ac:dyDescent="0.35">
      <c r="A8" s="32">
        <f t="shared" si="0"/>
        <v>7</v>
      </c>
      <c r="B8" s="37">
        <v>10989</v>
      </c>
      <c r="C8" s="32" t="s">
        <v>649</v>
      </c>
      <c r="D8" s="32" t="s">
        <v>0</v>
      </c>
      <c r="E8" s="19">
        <v>631067</v>
      </c>
      <c r="F8" s="32" t="s">
        <v>642</v>
      </c>
      <c r="G8" s="38">
        <v>43101</v>
      </c>
    </row>
    <row r="9" spans="1:7" x14ac:dyDescent="0.35">
      <c r="A9" s="32">
        <f t="shared" si="0"/>
        <v>8</v>
      </c>
      <c r="B9" s="37">
        <v>10581</v>
      </c>
      <c r="C9" s="32" t="s">
        <v>397</v>
      </c>
      <c r="D9" s="32" t="s">
        <v>0</v>
      </c>
      <c r="E9" s="19">
        <v>610269</v>
      </c>
      <c r="F9" s="32" t="s">
        <v>641</v>
      </c>
      <c r="G9" s="38">
        <v>43101</v>
      </c>
    </row>
    <row r="10" spans="1:7" x14ac:dyDescent="0.35">
      <c r="A10" s="32">
        <f t="shared" si="0"/>
        <v>9</v>
      </c>
      <c r="B10" s="37">
        <v>11082</v>
      </c>
      <c r="C10" s="32" t="s">
        <v>462</v>
      </c>
      <c r="D10" s="32" t="s">
        <v>0</v>
      </c>
      <c r="E10" s="19">
        <v>384737</v>
      </c>
      <c r="F10" s="32" t="s">
        <v>641</v>
      </c>
      <c r="G10" s="38">
        <v>43101</v>
      </c>
    </row>
    <row r="11" spans="1:7" x14ac:dyDescent="0.35">
      <c r="A11" s="32">
        <f t="shared" si="0"/>
        <v>10</v>
      </c>
      <c r="B11" s="37">
        <v>2358</v>
      </c>
      <c r="C11" s="32" t="s">
        <v>169</v>
      </c>
      <c r="D11" s="32" t="s">
        <v>0</v>
      </c>
      <c r="E11" s="19">
        <v>369488</v>
      </c>
      <c r="F11" s="32" t="s">
        <v>642</v>
      </c>
      <c r="G11" s="38">
        <v>43101</v>
      </c>
    </row>
    <row r="12" spans="1:7" x14ac:dyDescent="0.35">
      <c r="A12" s="32">
        <f t="shared" si="0"/>
        <v>11</v>
      </c>
      <c r="B12" s="37">
        <v>5553</v>
      </c>
      <c r="C12" s="32" t="s">
        <v>178</v>
      </c>
      <c r="D12" s="32" t="s">
        <v>0</v>
      </c>
      <c r="E12" s="19">
        <v>364500</v>
      </c>
      <c r="F12" s="32" t="s">
        <v>641</v>
      </c>
      <c r="G12" s="38">
        <v>43101</v>
      </c>
    </row>
    <row r="13" spans="1:7" x14ac:dyDescent="0.35">
      <c r="A13" s="32">
        <f t="shared" si="0"/>
        <v>12</v>
      </c>
      <c r="B13" s="37" t="s">
        <v>386</v>
      </c>
      <c r="C13" s="32" t="s">
        <v>653</v>
      </c>
      <c r="D13" s="32" t="s">
        <v>0</v>
      </c>
      <c r="E13" s="19">
        <v>331350</v>
      </c>
      <c r="F13" s="32" t="s">
        <v>642</v>
      </c>
      <c r="G13" s="38">
        <v>43101</v>
      </c>
    </row>
    <row r="14" spans="1:7" x14ac:dyDescent="0.35">
      <c r="A14" s="32">
        <f t="shared" si="0"/>
        <v>13</v>
      </c>
      <c r="B14" s="32" t="s">
        <v>652</v>
      </c>
      <c r="C14" s="32" t="s">
        <v>168</v>
      </c>
      <c r="D14" s="32" t="s">
        <v>0</v>
      </c>
      <c r="E14" s="19">
        <v>293745</v>
      </c>
      <c r="F14" s="32" t="s">
        <v>641</v>
      </c>
      <c r="G14" s="38">
        <v>43101</v>
      </c>
    </row>
    <row r="15" spans="1:7" x14ac:dyDescent="0.35">
      <c r="A15" s="32">
        <f t="shared" si="0"/>
        <v>14</v>
      </c>
      <c r="B15" s="37">
        <v>3634</v>
      </c>
      <c r="C15" s="32" t="s">
        <v>89</v>
      </c>
      <c r="D15" s="32" t="s">
        <v>0</v>
      </c>
      <c r="E15" s="19">
        <v>284341</v>
      </c>
      <c r="F15" s="32" t="s">
        <v>642</v>
      </c>
      <c r="G15" s="38">
        <v>43101</v>
      </c>
    </row>
    <row r="16" spans="1:7" x14ac:dyDescent="0.35">
      <c r="A16" s="32">
        <f t="shared" si="0"/>
        <v>15</v>
      </c>
      <c r="B16" s="37">
        <v>3973</v>
      </c>
      <c r="C16" s="32" t="s">
        <v>360</v>
      </c>
      <c r="D16" s="32" t="s">
        <v>0</v>
      </c>
      <c r="E16" s="19">
        <v>256198</v>
      </c>
      <c r="F16" s="32" t="s">
        <v>641</v>
      </c>
      <c r="G16" s="38">
        <v>43101</v>
      </c>
    </row>
    <row r="17" spans="1:7" x14ac:dyDescent="0.35">
      <c r="A17" s="32">
        <f t="shared" si="0"/>
        <v>16</v>
      </c>
      <c r="B17" s="37">
        <v>4108</v>
      </c>
      <c r="C17" s="32" t="s">
        <v>159</v>
      </c>
      <c r="D17" s="32" t="s">
        <v>0</v>
      </c>
      <c r="E17" s="19">
        <v>249900</v>
      </c>
      <c r="F17" s="32" t="s">
        <v>642</v>
      </c>
      <c r="G17" s="38">
        <v>43101</v>
      </c>
    </row>
    <row r="18" spans="1:7" x14ac:dyDescent="0.35">
      <c r="A18" s="32">
        <f t="shared" si="0"/>
        <v>17</v>
      </c>
      <c r="B18" s="37">
        <v>10915</v>
      </c>
      <c r="C18" s="32" t="s">
        <v>439</v>
      </c>
      <c r="D18" s="32" t="s">
        <v>0</v>
      </c>
      <c r="E18" s="19">
        <v>221886</v>
      </c>
      <c r="F18" s="32" t="s">
        <v>642</v>
      </c>
      <c r="G18" s="38">
        <v>43101</v>
      </c>
    </row>
    <row r="19" spans="1:7" x14ac:dyDescent="0.35">
      <c r="A19" s="32">
        <f t="shared" si="0"/>
        <v>18</v>
      </c>
      <c r="B19" s="37">
        <v>11446</v>
      </c>
      <c r="C19" s="32" t="s">
        <v>651</v>
      </c>
      <c r="D19" s="32" t="s">
        <v>0</v>
      </c>
      <c r="E19" s="19">
        <v>184994</v>
      </c>
      <c r="F19" s="32" t="s">
        <v>641</v>
      </c>
      <c r="G19" s="38">
        <v>43101</v>
      </c>
    </row>
    <row r="20" spans="1:7" x14ac:dyDescent="0.35">
      <c r="A20" s="32">
        <f t="shared" si="0"/>
        <v>19</v>
      </c>
      <c r="B20" s="37">
        <v>308</v>
      </c>
      <c r="C20" s="32" t="s">
        <v>464</v>
      </c>
      <c r="D20" s="32" t="s">
        <v>0</v>
      </c>
      <c r="E20" s="19">
        <v>183815</v>
      </c>
      <c r="F20" s="32" t="s">
        <v>641</v>
      </c>
      <c r="G20" s="38">
        <v>43101</v>
      </c>
    </row>
    <row r="21" spans="1:7" x14ac:dyDescent="0.35">
      <c r="A21" s="32">
        <f t="shared" si="0"/>
        <v>20</v>
      </c>
      <c r="B21" s="37">
        <v>2916</v>
      </c>
      <c r="C21" s="32" t="s">
        <v>165</v>
      </c>
      <c r="D21" s="32" t="s">
        <v>0</v>
      </c>
      <c r="E21" s="19">
        <v>178140</v>
      </c>
      <c r="F21" s="32" t="s">
        <v>641</v>
      </c>
      <c r="G21" s="38">
        <v>43101</v>
      </c>
    </row>
    <row r="22" spans="1:7" x14ac:dyDescent="0.35">
      <c r="A22" s="32">
        <f t="shared" si="0"/>
        <v>21</v>
      </c>
      <c r="B22" s="37">
        <v>6294</v>
      </c>
      <c r="C22" s="32" t="s">
        <v>171</v>
      </c>
      <c r="D22" s="32" t="s">
        <v>0</v>
      </c>
      <c r="E22" s="19">
        <v>171890</v>
      </c>
      <c r="F22" s="32" t="s">
        <v>641</v>
      </c>
      <c r="G22" s="38">
        <v>43101</v>
      </c>
    </row>
    <row r="23" spans="1:7" x14ac:dyDescent="0.35">
      <c r="A23" s="32">
        <f t="shared" si="0"/>
        <v>22</v>
      </c>
      <c r="B23" s="37">
        <v>25</v>
      </c>
      <c r="C23" s="32" t="s">
        <v>157</v>
      </c>
      <c r="D23" s="32" t="s">
        <v>0</v>
      </c>
      <c r="E23" s="19">
        <v>167502</v>
      </c>
      <c r="F23" s="32" t="s">
        <v>642</v>
      </c>
      <c r="G23" s="38">
        <v>43101</v>
      </c>
    </row>
    <row r="24" spans="1:7" x14ac:dyDescent="0.35">
      <c r="A24" s="32">
        <f t="shared" si="0"/>
        <v>23</v>
      </c>
      <c r="B24" s="37">
        <v>4267</v>
      </c>
      <c r="C24" s="32" t="s">
        <v>158</v>
      </c>
      <c r="D24" s="32" t="s">
        <v>0</v>
      </c>
      <c r="E24" s="19">
        <v>140160</v>
      </c>
      <c r="F24" s="32" t="s">
        <v>642</v>
      </c>
      <c r="G24" s="38">
        <v>43101</v>
      </c>
    </row>
    <row r="25" spans="1:7" x14ac:dyDescent="0.35">
      <c r="A25" s="32">
        <f t="shared" si="0"/>
        <v>24</v>
      </c>
      <c r="B25" s="37">
        <v>10531</v>
      </c>
      <c r="C25" s="32" t="s">
        <v>424</v>
      </c>
      <c r="D25" s="32" t="s">
        <v>0</v>
      </c>
      <c r="E25" s="19">
        <v>133950</v>
      </c>
      <c r="F25" s="32" t="s">
        <v>642</v>
      </c>
      <c r="G25" s="38">
        <v>43101</v>
      </c>
    </row>
    <row r="26" spans="1:7" x14ac:dyDescent="0.35">
      <c r="A26" s="32">
        <f t="shared" si="0"/>
        <v>25</v>
      </c>
      <c r="B26" s="37">
        <v>1479</v>
      </c>
      <c r="C26" s="32" t="s">
        <v>144</v>
      </c>
      <c r="D26" s="32" t="s">
        <v>0</v>
      </c>
      <c r="E26" s="19">
        <v>130000</v>
      </c>
      <c r="F26" s="32" t="s">
        <v>642</v>
      </c>
      <c r="G26" s="38">
        <v>43101</v>
      </c>
    </row>
    <row r="27" spans="1:7" x14ac:dyDescent="0.35">
      <c r="A27" s="32">
        <f t="shared" si="0"/>
        <v>26</v>
      </c>
      <c r="B27" s="37">
        <v>3228</v>
      </c>
      <c r="C27" s="32" t="s">
        <v>152</v>
      </c>
      <c r="D27" s="32" t="s">
        <v>0</v>
      </c>
      <c r="E27" s="19">
        <v>116053</v>
      </c>
      <c r="F27" s="32" t="s">
        <v>641</v>
      </c>
      <c r="G27" s="38">
        <v>43101</v>
      </c>
    </row>
    <row r="28" spans="1:7" x14ac:dyDescent="0.35">
      <c r="A28" s="32">
        <f t="shared" si="0"/>
        <v>27</v>
      </c>
      <c r="B28" s="37">
        <v>7227</v>
      </c>
      <c r="C28" s="32" t="s">
        <v>343</v>
      </c>
      <c r="D28" s="32" t="s">
        <v>0</v>
      </c>
      <c r="E28" s="19">
        <v>110000</v>
      </c>
      <c r="F28" s="32" t="s">
        <v>641</v>
      </c>
      <c r="G28" s="38">
        <v>43101</v>
      </c>
    </row>
    <row r="29" spans="1:7" x14ac:dyDescent="0.35">
      <c r="A29" s="32">
        <f t="shared" si="0"/>
        <v>28</v>
      </c>
      <c r="B29" s="37">
        <v>11257</v>
      </c>
      <c r="C29" s="32" t="s">
        <v>490</v>
      </c>
      <c r="D29" s="32" t="s">
        <v>0</v>
      </c>
      <c r="E29" s="19">
        <v>109303</v>
      </c>
      <c r="F29" s="32" t="s">
        <v>641</v>
      </c>
      <c r="G29" s="38">
        <v>43101</v>
      </c>
    </row>
    <row r="30" spans="1:7" x14ac:dyDescent="0.35">
      <c r="A30" s="32">
        <f t="shared" si="0"/>
        <v>29</v>
      </c>
      <c r="B30" s="37">
        <v>10880</v>
      </c>
      <c r="C30" s="32" t="s">
        <v>471</v>
      </c>
      <c r="D30" s="32" t="s">
        <v>0</v>
      </c>
      <c r="E30" s="19">
        <v>109105</v>
      </c>
      <c r="F30" s="32" t="s">
        <v>642</v>
      </c>
      <c r="G30" s="38">
        <v>43101</v>
      </c>
    </row>
    <row r="31" spans="1:7" x14ac:dyDescent="0.35">
      <c r="A31" s="32">
        <f t="shared" si="0"/>
        <v>30</v>
      </c>
      <c r="B31" s="37">
        <v>2959</v>
      </c>
      <c r="C31" s="32" t="s">
        <v>147</v>
      </c>
      <c r="D31" s="32" t="s">
        <v>0</v>
      </c>
      <c r="E31" s="19">
        <v>106907</v>
      </c>
      <c r="F31" s="32" t="s">
        <v>641</v>
      </c>
      <c r="G31" s="38">
        <v>43101</v>
      </c>
    </row>
    <row r="32" spans="1:7" x14ac:dyDescent="0.35">
      <c r="A32" s="32">
        <f t="shared" si="0"/>
        <v>31</v>
      </c>
      <c r="B32" s="37">
        <v>3430</v>
      </c>
      <c r="C32" s="32" t="s">
        <v>137</v>
      </c>
      <c r="D32" s="32" t="s">
        <v>0</v>
      </c>
      <c r="E32" s="19">
        <v>105925</v>
      </c>
      <c r="F32" s="32" t="s">
        <v>642</v>
      </c>
      <c r="G32" s="38">
        <v>43101</v>
      </c>
    </row>
    <row r="33" spans="1:7" x14ac:dyDescent="0.35">
      <c r="A33" s="32">
        <f t="shared" si="0"/>
        <v>32</v>
      </c>
      <c r="B33" s="37">
        <v>2730</v>
      </c>
      <c r="C33" s="32" t="s">
        <v>143</v>
      </c>
      <c r="D33" s="32" t="s">
        <v>0</v>
      </c>
      <c r="E33" s="19">
        <v>104250</v>
      </c>
      <c r="F33" s="32" t="s">
        <v>641</v>
      </c>
      <c r="G33" s="38">
        <v>43101</v>
      </c>
    </row>
    <row r="34" spans="1:7" x14ac:dyDescent="0.35">
      <c r="A34" s="32">
        <f t="shared" si="0"/>
        <v>33</v>
      </c>
      <c r="B34" s="37">
        <v>5346</v>
      </c>
      <c r="C34" s="32" t="s">
        <v>112</v>
      </c>
      <c r="D34" s="32" t="s">
        <v>0</v>
      </c>
      <c r="E34" s="19">
        <v>101982</v>
      </c>
      <c r="F34" s="32" t="s">
        <v>641</v>
      </c>
      <c r="G34" s="38">
        <v>43101</v>
      </c>
    </row>
    <row r="35" spans="1:7" x14ac:dyDescent="0.35">
      <c r="A35" s="32">
        <f t="shared" si="0"/>
        <v>34</v>
      </c>
      <c r="B35" s="37">
        <v>2748</v>
      </c>
      <c r="C35" s="32" t="s">
        <v>465</v>
      </c>
      <c r="D35" s="32" t="s">
        <v>0</v>
      </c>
      <c r="E35" s="19">
        <v>100700</v>
      </c>
      <c r="F35" s="32" t="s">
        <v>642</v>
      </c>
      <c r="G35" s="38">
        <v>43101</v>
      </c>
    </row>
    <row r="36" spans="1:7" x14ac:dyDescent="0.35">
      <c r="A36" s="32">
        <f t="shared" si="0"/>
        <v>35</v>
      </c>
      <c r="B36" s="37">
        <v>5287</v>
      </c>
      <c r="C36" s="32" t="s">
        <v>39</v>
      </c>
      <c r="D36" s="32" t="s">
        <v>0</v>
      </c>
      <c r="E36" s="19">
        <v>95745</v>
      </c>
      <c r="F36" s="32" t="s">
        <v>642</v>
      </c>
      <c r="G36" s="38">
        <v>43101</v>
      </c>
    </row>
    <row r="37" spans="1:7" x14ac:dyDescent="0.35">
      <c r="A37" s="32">
        <f t="shared" si="0"/>
        <v>36</v>
      </c>
      <c r="B37" s="37">
        <v>3517</v>
      </c>
      <c r="C37" s="32" t="s">
        <v>210</v>
      </c>
      <c r="D37" s="32" t="s">
        <v>0</v>
      </c>
      <c r="E37" s="19">
        <v>92200</v>
      </c>
      <c r="F37" s="32" t="s">
        <v>641</v>
      </c>
      <c r="G37" s="38">
        <v>43101</v>
      </c>
    </row>
    <row r="38" spans="1:7" x14ac:dyDescent="0.35">
      <c r="A38" s="32">
        <f t="shared" si="0"/>
        <v>37</v>
      </c>
      <c r="B38" s="37">
        <v>6751</v>
      </c>
      <c r="C38" s="32" t="s">
        <v>388</v>
      </c>
      <c r="D38" s="32" t="s">
        <v>0</v>
      </c>
      <c r="E38" s="19">
        <v>89089</v>
      </c>
      <c r="F38" s="32" t="s">
        <v>642</v>
      </c>
      <c r="G38" s="38">
        <v>43101</v>
      </c>
    </row>
    <row r="39" spans="1:7" x14ac:dyDescent="0.35">
      <c r="A39" s="32">
        <f t="shared" si="0"/>
        <v>38</v>
      </c>
      <c r="B39" s="37">
        <v>2323</v>
      </c>
      <c r="C39" s="32" t="s">
        <v>128</v>
      </c>
      <c r="D39" s="32" t="s">
        <v>0</v>
      </c>
      <c r="E39" s="19">
        <v>88000</v>
      </c>
      <c r="F39" s="32" t="s">
        <v>642</v>
      </c>
      <c r="G39" s="38">
        <v>43101</v>
      </c>
    </row>
    <row r="40" spans="1:7" x14ac:dyDescent="0.35">
      <c r="A40" s="32">
        <f t="shared" si="0"/>
        <v>39</v>
      </c>
      <c r="B40" s="37">
        <v>252</v>
      </c>
      <c r="C40" s="32" t="s">
        <v>145</v>
      </c>
      <c r="D40" s="32" t="s">
        <v>0</v>
      </c>
      <c r="E40" s="19">
        <v>85000</v>
      </c>
      <c r="F40" s="32" t="s">
        <v>642</v>
      </c>
      <c r="G40" s="38">
        <v>43101</v>
      </c>
    </row>
    <row r="41" spans="1:7" x14ac:dyDescent="0.35">
      <c r="A41" s="32">
        <f t="shared" si="0"/>
        <v>40</v>
      </c>
      <c r="B41" s="37">
        <v>3853</v>
      </c>
      <c r="C41" s="32" t="s">
        <v>192</v>
      </c>
      <c r="D41" s="32" t="s">
        <v>0</v>
      </c>
      <c r="E41" s="19">
        <v>78950</v>
      </c>
      <c r="F41" s="32" t="s">
        <v>641</v>
      </c>
      <c r="G41" s="38">
        <v>43101</v>
      </c>
    </row>
    <row r="42" spans="1:7" x14ac:dyDescent="0.35">
      <c r="A42" s="32">
        <f t="shared" si="0"/>
        <v>41</v>
      </c>
      <c r="B42" s="37">
        <v>10794</v>
      </c>
      <c r="C42" s="32" t="s">
        <v>438</v>
      </c>
      <c r="D42" s="32" t="s">
        <v>0</v>
      </c>
      <c r="E42" s="19">
        <v>75980</v>
      </c>
      <c r="F42" s="32" t="s">
        <v>642</v>
      </c>
      <c r="G42" s="38">
        <v>43101</v>
      </c>
    </row>
    <row r="43" spans="1:7" x14ac:dyDescent="0.35">
      <c r="A43" s="32">
        <f t="shared" si="0"/>
        <v>42</v>
      </c>
      <c r="B43" s="37">
        <v>5534</v>
      </c>
      <c r="C43" s="32" t="s">
        <v>146</v>
      </c>
      <c r="D43" s="32" t="s">
        <v>0</v>
      </c>
      <c r="E43" s="19">
        <v>75000</v>
      </c>
      <c r="F43" s="32" t="s">
        <v>642</v>
      </c>
      <c r="G43" s="38">
        <v>43101</v>
      </c>
    </row>
    <row r="44" spans="1:7" x14ac:dyDescent="0.35">
      <c r="A44" s="32">
        <f t="shared" si="0"/>
        <v>43</v>
      </c>
      <c r="B44" s="37">
        <v>3550</v>
      </c>
      <c r="C44" s="32" t="s">
        <v>190</v>
      </c>
      <c r="D44" s="32" t="s">
        <v>0</v>
      </c>
      <c r="E44" s="19">
        <v>72300</v>
      </c>
      <c r="F44" s="32" t="s">
        <v>641</v>
      </c>
      <c r="G44" s="38">
        <v>43101</v>
      </c>
    </row>
    <row r="45" spans="1:7" x14ac:dyDescent="0.35">
      <c r="A45" s="32">
        <f t="shared" si="0"/>
        <v>44</v>
      </c>
      <c r="B45" s="37">
        <v>3200</v>
      </c>
      <c r="C45" s="32" t="s">
        <v>87</v>
      </c>
      <c r="D45" s="32" t="s">
        <v>0</v>
      </c>
      <c r="E45" s="19">
        <v>70712</v>
      </c>
      <c r="F45" s="32" t="s">
        <v>642</v>
      </c>
      <c r="G45" s="38">
        <v>43101</v>
      </c>
    </row>
    <row r="46" spans="1:7" x14ac:dyDescent="0.35">
      <c r="A46" s="32">
        <f t="shared" si="0"/>
        <v>45</v>
      </c>
      <c r="B46" s="37">
        <v>1631</v>
      </c>
      <c r="C46" s="32" t="s">
        <v>138</v>
      </c>
      <c r="D46" s="32" t="s">
        <v>0</v>
      </c>
      <c r="E46" s="19">
        <v>70450</v>
      </c>
      <c r="F46" s="32" t="s">
        <v>642</v>
      </c>
      <c r="G46" s="38">
        <v>43101</v>
      </c>
    </row>
    <row r="47" spans="1:7" x14ac:dyDescent="0.35">
      <c r="A47" s="32">
        <f t="shared" si="0"/>
        <v>46</v>
      </c>
      <c r="B47" s="37">
        <v>10822</v>
      </c>
      <c r="C47" s="32" t="s">
        <v>647</v>
      </c>
      <c r="D47" s="32" t="s">
        <v>0</v>
      </c>
      <c r="E47" s="19">
        <v>68796</v>
      </c>
      <c r="F47" s="32" t="s">
        <v>642</v>
      </c>
      <c r="G47" s="38">
        <v>43101</v>
      </c>
    </row>
    <row r="48" spans="1:7" x14ac:dyDescent="0.35">
      <c r="A48" s="32">
        <f t="shared" si="0"/>
        <v>47</v>
      </c>
      <c r="B48" s="37">
        <v>10170</v>
      </c>
      <c r="C48" s="32" t="s">
        <v>380</v>
      </c>
      <c r="D48" s="32" t="s">
        <v>0</v>
      </c>
      <c r="E48" s="19">
        <v>68069</v>
      </c>
      <c r="F48" s="32" t="s">
        <v>641</v>
      </c>
      <c r="G48" s="38">
        <v>43101</v>
      </c>
    </row>
    <row r="49" spans="1:7" x14ac:dyDescent="0.35">
      <c r="A49" s="32">
        <f t="shared" si="0"/>
        <v>48</v>
      </c>
      <c r="B49" s="37">
        <v>10336</v>
      </c>
      <c r="C49" s="32" t="s">
        <v>473</v>
      </c>
      <c r="D49" s="32" t="s">
        <v>0</v>
      </c>
      <c r="E49" s="19">
        <v>66443</v>
      </c>
      <c r="F49" s="32" t="s">
        <v>641</v>
      </c>
      <c r="G49" s="38">
        <v>43101</v>
      </c>
    </row>
    <row r="50" spans="1:7" x14ac:dyDescent="0.35">
      <c r="A50" s="32">
        <f t="shared" si="0"/>
        <v>49</v>
      </c>
      <c r="B50" s="37">
        <v>4381</v>
      </c>
      <c r="C50" s="32" t="s">
        <v>123</v>
      </c>
      <c r="D50" s="32" t="s">
        <v>0</v>
      </c>
      <c r="E50" s="19">
        <v>63250</v>
      </c>
      <c r="F50" s="32" t="s">
        <v>642</v>
      </c>
      <c r="G50" s="38">
        <v>43101</v>
      </c>
    </row>
    <row r="51" spans="1:7" x14ac:dyDescent="0.35">
      <c r="A51" s="32">
        <f t="shared" si="0"/>
        <v>50</v>
      </c>
      <c r="B51" s="37">
        <v>2325</v>
      </c>
      <c r="C51" s="32" t="s">
        <v>482</v>
      </c>
      <c r="D51" s="32" t="s">
        <v>0</v>
      </c>
      <c r="E51" s="19">
        <v>61500</v>
      </c>
      <c r="F51" s="32" t="s">
        <v>641</v>
      </c>
      <c r="G51" s="38">
        <v>43101</v>
      </c>
    </row>
    <row r="52" spans="1:7" x14ac:dyDescent="0.35">
      <c r="A52" s="32">
        <f t="shared" si="0"/>
        <v>51</v>
      </c>
      <c r="B52" s="37">
        <v>3606</v>
      </c>
      <c r="C52" s="32" t="s">
        <v>125</v>
      </c>
      <c r="D52" s="32" t="s">
        <v>0</v>
      </c>
      <c r="E52" s="19">
        <v>60000</v>
      </c>
      <c r="F52" s="32" t="s">
        <v>641</v>
      </c>
      <c r="G52" s="38">
        <v>43101</v>
      </c>
    </row>
    <row r="53" spans="1:7" x14ac:dyDescent="0.35">
      <c r="A53" s="32">
        <f t="shared" si="0"/>
        <v>52</v>
      </c>
      <c r="B53" s="37">
        <v>6042</v>
      </c>
      <c r="C53" s="32" t="s">
        <v>176</v>
      </c>
      <c r="D53" s="32" t="s">
        <v>0</v>
      </c>
      <c r="E53" s="19">
        <v>58645</v>
      </c>
      <c r="F53" s="32" t="s">
        <v>641</v>
      </c>
      <c r="G53" s="38">
        <v>43101</v>
      </c>
    </row>
    <row r="54" spans="1:7" x14ac:dyDescent="0.35">
      <c r="A54" s="32">
        <f t="shared" si="0"/>
        <v>53</v>
      </c>
      <c r="B54" s="37" t="s">
        <v>484</v>
      </c>
      <c r="C54" s="32" t="s">
        <v>498</v>
      </c>
      <c r="D54" s="32" t="s">
        <v>0</v>
      </c>
      <c r="E54" s="19">
        <v>58420</v>
      </c>
      <c r="F54" s="32" t="s">
        <v>642</v>
      </c>
      <c r="G54" s="38">
        <v>43101</v>
      </c>
    </row>
    <row r="55" spans="1:7" x14ac:dyDescent="0.35">
      <c r="A55" s="32">
        <f t="shared" si="0"/>
        <v>54</v>
      </c>
      <c r="B55" s="37">
        <v>6053</v>
      </c>
      <c r="C55" s="32" t="s">
        <v>265</v>
      </c>
      <c r="D55" s="32" t="s">
        <v>0</v>
      </c>
      <c r="E55" s="19">
        <v>57226</v>
      </c>
      <c r="F55" s="32" t="s">
        <v>641</v>
      </c>
      <c r="G55" s="38">
        <v>43101</v>
      </c>
    </row>
    <row r="56" spans="1:7" x14ac:dyDescent="0.35">
      <c r="A56" s="32">
        <f t="shared" si="0"/>
        <v>55</v>
      </c>
      <c r="B56" s="37">
        <v>1275</v>
      </c>
      <c r="C56" s="32" t="s">
        <v>181</v>
      </c>
      <c r="D56" s="32" t="s">
        <v>0</v>
      </c>
      <c r="E56" s="19">
        <v>56029</v>
      </c>
      <c r="F56" s="32" t="s">
        <v>641</v>
      </c>
      <c r="G56" s="38">
        <v>43101</v>
      </c>
    </row>
    <row r="57" spans="1:7" x14ac:dyDescent="0.35">
      <c r="A57" s="32">
        <f t="shared" si="0"/>
        <v>56</v>
      </c>
      <c r="B57" s="37">
        <v>84357</v>
      </c>
      <c r="C57" s="32" t="s">
        <v>154</v>
      </c>
      <c r="D57" s="32" t="s">
        <v>0</v>
      </c>
      <c r="E57" s="19">
        <v>55815</v>
      </c>
      <c r="F57" s="32" t="s">
        <v>642</v>
      </c>
      <c r="G57" s="38">
        <v>43101</v>
      </c>
    </row>
    <row r="58" spans="1:7" x14ac:dyDescent="0.35">
      <c r="A58" s="32">
        <f t="shared" si="0"/>
        <v>57</v>
      </c>
      <c r="B58" s="37">
        <v>132</v>
      </c>
      <c r="C58" s="32" t="s">
        <v>480</v>
      </c>
      <c r="D58" s="32" t="s">
        <v>0</v>
      </c>
      <c r="E58" s="19">
        <v>55019</v>
      </c>
      <c r="F58" s="32" t="s">
        <v>641</v>
      </c>
      <c r="G58" s="38">
        <v>43101</v>
      </c>
    </row>
    <row r="59" spans="1:7" x14ac:dyDescent="0.35">
      <c r="A59" s="32">
        <f t="shared" si="0"/>
        <v>58</v>
      </c>
      <c r="B59" s="37">
        <v>3337</v>
      </c>
      <c r="C59" s="32" t="s">
        <v>193</v>
      </c>
      <c r="D59" s="32" t="s">
        <v>0</v>
      </c>
      <c r="E59" s="19">
        <v>52684</v>
      </c>
      <c r="F59" s="32" t="s">
        <v>641</v>
      </c>
      <c r="G59" s="38">
        <v>43101</v>
      </c>
    </row>
    <row r="60" spans="1:7" x14ac:dyDescent="0.35">
      <c r="A60" s="32">
        <f t="shared" si="0"/>
        <v>59</v>
      </c>
      <c r="B60" s="37">
        <v>4110</v>
      </c>
      <c r="C60" s="32" t="s">
        <v>232</v>
      </c>
      <c r="D60" s="32" t="s">
        <v>0</v>
      </c>
      <c r="E60" s="19">
        <v>46198</v>
      </c>
      <c r="F60" s="32" t="s">
        <v>641</v>
      </c>
      <c r="G60" s="38">
        <v>43101</v>
      </c>
    </row>
    <row r="61" spans="1:7" x14ac:dyDescent="0.35">
      <c r="A61" s="32">
        <f t="shared" si="0"/>
        <v>60</v>
      </c>
      <c r="B61" s="37">
        <v>10518</v>
      </c>
      <c r="C61" s="32" t="s">
        <v>413</v>
      </c>
      <c r="D61" s="32" t="s">
        <v>0</v>
      </c>
      <c r="E61" s="19">
        <v>46000</v>
      </c>
      <c r="F61" s="32" t="s">
        <v>641</v>
      </c>
      <c r="G61" s="38">
        <v>43101</v>
      </c>
    </row>
    <row r="62" spans="1:7" x14ac:dyDescent="0.35">
      <c r="A62" s="32">
        <f t="shared" si="0"/>
        <v>61</v>
      </c>
      <c r="B62" s="37">
        <v>285</v>
      </c>
      <c r="C62" s="32" t="s">
        <v>362</v>
      </c>
      <c r="D62" s="32" t="s">
        <v>0</v>
      </c>
      <c r="E62" s="19">
        <v>45703</v>
      </c>
      <c r="F62" s="32" t="s">
        <v>641</v>
      </c>
      <c r="G62" s="38">
        <v>43101</v>
      </c>
    </row>
    <row r="63" spans="1:7" x14ac:dyDescent="0.35">
      <c r="A63" s="32">
        <f t="shared" si="0"/>
        <v>62</v>
      </c>
      <c r="B63" s="37">
        <v>4086</v>
      </c>
      <c r="C63" s="32" t="s">
        <v>283</v>
      </c>
      <c r="D63" s="32" t="s">
        <v>0</v>
      </c>
      <c r="E63" s="19">
        <v>44911</v>
      </c>
      <c r="F63" s="32" t="s">
        <v>641</v>
      </c>
      <c r="G63" s="38">
        <v>43101</v>
      </c>
    </row>
    <row r="64" spans="1:7" x14ac:dyDescent="0.35">
      <c r="A64" s="32">
        <f t="shared" si="0"/>
        <v>63</v>
      </c>
      <c r="B64" s="37">
        <v>4817</v>
      </c>
      <c r="C64" s="32" t="s">
        <v>88</v>
      </c>
      <c r="D64" s="32" t="s">
        <v>0</v>
      </c>
      <c r="E64" s="19">
        <v>44182</v>
      </c>
      <c r="F64" s="32" t="s">
        <v>642</v>
      </c>
      <c r="G64" s="38">
        <v>43101</v>
      </c>
    </row>
    <row r="65" spans="1:7" x14ac:dyDescent="0.35">
      <c r="A65" s="32">
        <f t="shared" si="0"/>
        <v>64</v>
      </c>
      <c r="B65" s="37">
        <v>11283</v>
      </c>
      <c r="C65" s="32" t="s">
        <v>499</v>
      </c>
      <c r="D65" s="32" t="s">
        <v>0</v>
      </c>
      <c r="E65" s="19">
        <v>42910</v>
      </c>
      <c r="F65" s="32" t="s">
        <v>641</v>
      </c>
      <c r="G65" s="38">
        <v>43101</v>
      </c>
    </row>
    <row r="66" spans="1:7" x14ac:dyDescent="0.35">
      <c r="A66" s="32">
        <f t="shared" si="0"/>
        <v>65</v>
      </c>
      <c r="B66" s="37">
        <v>6153</v>
      </c>
      <c r="C66" s="32" t="s">
        <v>349</v>
      </c>
      <c r="D66" s="32" t="s">
        <v>0</v>
      </c>
      <c r="E66" s="19">
        <v>42064</v>
      </c>
      <c r="F66" s="32" t="s">
        <v>641</v>
      </c>
      <c r="G66" s="38">
        <v>43101</v>
      </c>
    </row>
    <row r="67" spans="1:7" x14ac:dyDescent="0.35">
      <c r="A67" s="32">
        <f t="shared" si="0"/>
        <v>66</v>
      </c>
      <c r="B67" s="37">
        <v>2987</v>
      </c>
      <c r="C67" s="32" t="s">
        <v>336</v>
      </c>
      <c r="D67" s="32" t="s">
        <v>0</v>
      </c>
      <c r="E67" s="19">
        <v>41705</v>
      </c>
      <c r="F67" s="32" t="s">
        <v>641</v>
      </c>
      <c r="G67" s="38">
        <v>43101</v>
      </c>
    </row>
    <row r="68" spans="1:7" x14ac:dyDescent="0.35">
      <c r="A68" s="32">
        <f t="shared" ref="A68:A131" si="1">A67+1</f>
        <v>67</v>
      </c>
      <c r="B68" s="37">
        <v>5837</v>
      </c>
      <c r="C68" s="32" t="s">
        <v>129</v>
      </c>
      <c r="D68" s="32" t="s">
        <v>0</v>
      </c>
      <c r="E68" s="19">
        <v>40529</v>
      </c>
      <c r="F68" s="32" t="s">
        <v>642</v>
      </c>
      <c r="G68" s="38">
        <v>43101</v>
      </c>
    </row>
    <row r="69" spans="1:7" x14ac:dyDescent="0.35">
      <c r="A69" s="32">
        <f t="shared" si="1"/>
        <v>68</v>
      </c>
      <c r="B69" s="37">
        <v>3124</v>
      </c>
      <c r="C69" s="32" t="s">
        <v>321</v>
      </c>
      <c r="D69" s="32" t="s">
        <v>0</v>
      </c>
      <c r="E69" s="19">
        <v>38475</v>
      </c>
      <c r="F69" s="32" t="s">
        <v>641</v>
      </c>
      <c r="G69" s="38">
        <v>43101</v>
      </c>
    </row>
    <row r="70" spans="1:7" x14ac:dyDescent="0.35">
      <c r="A70" s="32">
        <f t="shared" si="1"/>
        <v>69</v>
      </c>
      <c r="B70" s="37">
        <v>3206</v>
      </c>
      <c r="C70" s="32" t="s">
        <v>205</v>
      </c>
      <c r="D70" s="32" t="s">
        <v>0</v>
      </c>
      <c r="E70" s="19">
        <v>38089</v>
      </c>
      <c r="F70" s="32" t="s">
        <v>641</v>
      </c>
      <c r="G70" s="38">
        <v>43101</v>
      </c>
    </row>
    <row r="71" spans="1:7" x14ac:dyDescent="0.35">
      <c r="A71" s="32">
        <f t="shared" si="1"/>
        <v>70</v>
      </c>
      <c r="B71" s="37">
        <v>10843</v>
      </c>
      <c r="C71" s="32" t="s">
        <v>345</v>
      </c>
      <c r="D71" s="32" t="s">
        <v>0</v>
      </c>
      <c r="E71" s="19">
        <v>36000</v>
      </c>
      <c r="F71" s="32" t="s">
        <v>641</v>
      </c>
      <c r="G71" s="38">
        <v>43101</v>
      </c>
    </row>
    <row r="72" spans="1:7" x14ac:dyDescent="0.35">
      <c r="A72" s="32">
        <f t="shared" si="1"/>
        <v>71</v>
      </c>
      <c r="B72" s="37">
        <v>3101</v>
      </c>
      <c r="C72" s="32" t="s">
        <v>233</v>
      </c>
      <c r="D72" s="32" t="s">
        <v>0</v>
      </c>
      <c r="E72" s="19">
        <v>35000</v>
      </c>
      <c r="F72" s="32" t="s">
        <v>641</v>
      </c>
      <c r="G72" s="38">
        <v>43101</v>
      </c>
    </row>
    <row r="73" spans="1:7" x14ac:dyDescent="0.35">
      <c r="A73" s="32">
        <f t="shared" si="1"/>
        <v>72</v>
      </c>
      <c r="B73" s="37">
        <v>5664</v>
      </c>
      <c r="C73" s="32" t="s">
        <v>262</v>
      </c>
      <c r="D73" s="32" t="s">
        <v>0</v>
      </c>
      <c r="E73" s="19">
        <v>34618</v>
      </c>
      <c r="F73" s="32" t="s">
        <v>641</v>
      </c>
      <c r="G73" s="38">
        <v>43101</v>
      </c>
    </row>
    <row r="74" spans="1:7" x14ac:dyDescent="0.35">
      <c r="A74" s="32">
        <f t="shared" si="1"/>
        <v>73</v>
      </c>
      <c r="B74" s="37">
        <v>85809</v>
      </c>
      <c r="C74" s="32" t="s">
        <v>224</v>
      </c>
      <c r="D74" s="32" t="s">
        <v>0</v>
      </c>
      <c r="E74" s="19">
        <v>33900</v>
      </c>
      <c r="F74" s="32" t="s">
        <v>641</v>
      </c>
      <c r="G74" s="38">
        <v>43101</v>
      </c>
    </row>
    <row r="75" spans="1:7" x14ac:dyDescent="0.35">
      <c r="A75" s="32">
        <f t="shared" si="1"/>
        <v>74</v>
      </c>
      <c r="B75" s="37">
        <v>2713</v>
      </c>
      <c r="C75" s="32" t="s">
        <v>126</v>
      </c>
      <c r="D75" s="32" t="s">
        <v>0</v>
      </c>
      <c r="E75" s="19">
        <v>32910</v>
      </c>
      <c r="F75" s="32" t="s">
        <v>642</v>
      </c>
      <c r="G75" s="38">
        <v>43101</v>
      </c>
    </row>
    <row r="76" spans="1:7" x14ac:dyDescent="0.35">
      <c r="A76" s="32">
        <f t="shared" si="1"/>
        <v>75</v>
      </c>
      <c r="B76" s="37">
        <v>1176</v>
      </c>
      <c r="C76" s="32" t="s">
        <v>136</v>
      </c>
      <c r="D76" s="32" t="s">
        <v>0</v>
      </c>
      <c r="E76" s="19">
        <v>32420</v>
      </c>
      <c r="F76" s="32" t="s">
        <v>642</v>
      </c>
      <c r="G76" s="38">
        <v>43101</v>
      </c>
    </row>
    <row r="77" spans="1:7" x14ac:dyDescent="0.35">
      <c r="A77" s="32">
        <f t="shared" si="1"/>
        <v>76</v>
      </c>
      <c r="B77" s="37">
        <v>2165</v>
      </c>
      <c r="C77" s="32" t="s">
        <v>227</v>
      </c>
      <c r="D77" s="32" t="s">
        <v>0</v>
      </c>
      <c r="E77" s="19">
        <v>31932</v>
      </c>
      <c r="F77" s="32" t="s">
        <v>641</v>
      </c>
      <c r="G77" s="38">
        <v>43101</v>
      </c>
    </row>
    <row r="78" spans="1:7" x14ac:dyDescent="0.35">
      <c r="A78" s="32">
        <f t="shared" si="1"/>
        <v>77</v>
      </c>
      <c r="B78" s="37">
        <v>11266</v>
      </c>
      <c r="C78" s="32" t="s">
        <v>491</v>
      </c>
      <c r="D78" s="32" t="s">
        <v>0</v>
      </c>
      <c r="E78" s="19">
        <v>31354</v>
      </c>
      <c r="F78" s="32" t="s">
        <v>642</v>
      </c>
      <c r="G78" s="38">
        <v>43101</v>
      </c>
    </row>
    <row r="79" spans="1:7" x14ac:dyDescent="0.35">
      <c r="A79" s="32">
        <f t="shared" si="1"/>
        <v>78</v>
      </c>
      <c r="B79" s="32">
        <v>2786</v>
      </c>
      <c r="C79" s="32" t="s">
        <v>212</v>
      </c>
      <c r="D79" s="32" t="s">
        <v>0</v>
      </c>
      <c r="E79" s="19">
        <v>30599</v>
      </c>
      <c r="F79" s="32" t="s">
        <v>641</v>
      </c>
      <c r="G79" s="38">
        <v>43101</v>
      </c>
    </row>
    <row r="80" spans="1:7" x14ac:dyDescent="0.35">
      <c r="A80" s="32">
        <f t="shared" si="1"/>
        <v>79</v>
      </c>
      <c r="B80" s="37">
        <v>2853</v>
      </c>
      <c r="C80" s="32" t="s">
        <v>208</v>
      </c>
      <c r="D80" s="32" t="s">
        <v>0</v>
      </c>
      <c r="E80" s="19">
        <v>30318</v>
      </c>
      <c r="F80" s="32" t="s">
        <v>641</v>
      </c>
      <c r="G80" s="38">
        <v>43101</v>
      </c>
    </row>
    <row r="81" spans="1:7" x14ac:dyDescent="0.35">
      <c r="A81" s="32">
        <f t="shared" si="1"/>
        <v>80</v>
      </c>
      <c r="B81" s="37">
        <v>9749</v>
      </c>
      <c r="C81" s="32" t="s">
        <v>247</v>
      </c>
      <c r="D81" s="32" t="s">
        <v>0</v>
      </c>
      <c r="E81" s="19">
        <v>28800</v>
      </c>
      <c r="F81" s="32" t="s">
        <v>642</v>
      </c>
      <c r="G81" s="38">
        <v>43101</v>
      </c>
    </row>
    <row r="82" spans="1:7" x14ac:dyDescent="0.35">
      <c r="A82" s="32">
        <f t="shared" si="1"/>
        <v>81</v>
      </c>
      <c r="B82" s="37">
        <v>2036</v>
      </c>
      <c r="C82" s="32" t="s">
        <v>209</v>
      </c>
      <c r="D82" s="32" t="s">
        <v>0</v>
      </c>
      <c r="E82" s="19">
        <v>28500</v>
      </c>
      <c r="F82" s="32" t="s">
        <v>641</v>
      </c>
      <c r="G82" s="38">
        <v>43101</v>
      </c>
    </row>
    <row r="83" spans="1:7" x14ac:dyDescent="0.35">
      <c r="A83" s="32">
        <f t="shared" si="1"/>
        <v>82</v>
      </c>
      <c r="B83" s="37">
        <v>3088</v>
      </c>
      <c r="C83" s="32" t="s">
        <v>500</v>
      </c>
      <c r="D83" s="32" t="s">
        <v>0</v>
      </c>
      <c r="E83" s="19">
        <v>28410</v>
      </c>
      <c r="F83" s="32" t="s">
        <v>641</v>
      </c>
      <c r="G83" s="38">
        <v>43101</v>
      </c>
    </row>
    <row r="84" spans="1:7" x14ac:dyDescent="0.35">
      <c r="A84" s="32">
        <f t="shared" si="1"/>
        <v>83</v>
      </c>
      <c r="B84" s="37">
        <v>3085</v>
      </c>
      <c r="C84" s="32" t="s">
        <v>466</v>
      </c>
      <c r="D84" s="32" t="s">
        <v>0</v>
      </c>
      <c r="E84" s="19">
        <v>28297</v>
      </c>
      <c r="F84" s="32" t="s">
        <v>642</v>
      </c>
      <c r="G84" s="38">
        <v>43101</v>
      </c>
    </row>
    <row r="85" spans="1:7" x14ac:dyDescent="0.35">
      <c r="A85" s="32">
        <f t="shared" si="1"/>
        <v>84</v>
      </c>
      <c r="B85" s="37" t="s">
        <v>453</v>
      </c>
      <c r="C85" s="32" t="s">
        <v>454</v>
      </c>
      <c r="D85" s="32" t="s">
        <v>0</v>
      </c>
      <c r="E85" s="19">
        <v>28022</v>
      </c>
      <c r="F85" s="32" t="s">
        <v>642</v>
      </c>
      <c r="G85" s="38">
        <v>43101</v>
      </c>
    </row>
    <row r="86" spans="1:7" x14ac:dyDescent="0.35">
      <c r="A86" s="32">
        <f t="shared" si="1"/>
        <v>85</v>
      </c>
      <c r="B86" s="37">
        <v>3676</v>
      </c>
      <c r="C86" s="32" t="s">
        <v>206</v>
      </c>
      <c r="D86" s="32" t="s">
        <v>0</v>
      </c>
      <c r="E86" s="19">
        <v>28000</v>
      </c>
      <c r="F86" s="32" t="s">
        <v>641</v>
      </c>
      <c r="G86" s="38">
        <v>43101</v>
      </c>
    </row>
    <row r="87" spans="1:7" x14ac:dyDescent="0.35">
      <c r="A87" s="32">
        <f t="shared" si="1"/>
        <v>86</v>
      </c>
      <c r="B87" s="37">
        <v>11078</v>
      </c>
      <c r="C87" s="32" t="s">
        <v>501</v>
      </c>
      <c r="D87" s="32" t="s">
        <v>0</v>
      </c>
      <c r="E87" s="19">
        <v>27700</v>
      </c>
      <c r="F87" s="32" t="s">
        <v>641</v>
      </c>
      <c r="G87" s="38">
        <v>43101</v>
      </c>
    </row>
    <row r="88" spans="1:7" x14ac:dyDescent="0.35">
      <c r="A88" s="32">
        <f t="shared" si="1"/>
        <v>87</v>
      </c>
      <c r="B88" s="37">
        <v>11326</v>
      </c>
      <c r="C88" s="32" t="s">
        <v>494</v>
      </c>
      <c r="D88" s="32" t="s">
        <v>0</v>
      </c>
      <c r="E88" s="19">
        <v>27102</v>
      </c>
      <c r="F88" s="32" t="s">
        <v>641</v>
      </c>
      <c r="G88" s="38">
        <v>43101</v>
      </c>
    </row>
    <row r="89" spans="1:7" x14ac:dyDescent="0.35">
      <c r="A89" s="32">
        <f t="shared" si="1"/>
        <v>88</v>
      </c>
      <c r="B89" s="37">
        <v>11235</v>
      </c>
      <c r="C89" s="32" t="s">
        <v>106</v>
      </c>
      <c r="D89" s="32" t="s">
        <v>0</v>
      </c>
      <c r="E89" s="19">
        <v>25647</v>
      </c>
      <c r="F89" s="32" t="s">
        <v>641</v>
      </c>
      <c r="G89" s="38">
        <v>43101</v>
      </c>
    </row>
    <row r="90" spans="1:7" x14ac:dyDescent="0.35">
      <c r="A90" s="32">
        <f t="shared" si="1"/>
        <v>89</v>
      </c>
      <c r="B90" s="37">
        <v>1020</v>
      </c>
      <c r="C90" s="32" t="s">
        <v>104</v>
      </c>
      <c r="D90" s="32" t="s">
        <v>0</v>
      </c>
      <c r="E90" s="19">
        <v>25630</v>
      </c>
      <c r="F90" s="32" t="s">
        <v>642</v>
      </c>
      <c r="G90" s="38">
        <v>43101</v>
      </c>
    </row>
    <row r="91" spans="1:7" x14ac:dyDescent="0.35">
      <c r="A91" s="32">
        <f t="shared" si="1"/>
        <v>90</v>
      </c>
      <c r="B91" s="32">
        <v>2471</v>
      </c>
      <c r="C91" s="32" t="s">
        <v>71</v>
      </c>
      <c r="D91" s="32" t="s">
        <v>0</v>
      </c>
      <c r="E91" s="19">
        <v>25454</v>
      </c>
      <c r="F91" s="32" t="s">
        <v>642</v>
      </c>
      <c r="G91" s="38">
        <v>43101</v>
      </c>
    </row>
    <row r="92" spans="1:7" x14ac:dyDescent="0.35">
      <c r="A92" s="32">
        <f t="shared" si="1"/>
        <v>91</v>
      </c>
      <c r="B92" s="37">
        <v>10486</v>
      </c>
      <c r="C92" s="32" t="s">
        <v>402</v>
      </c>
      <c r="D92" s="32" t="s">
        <v>0</v>
      </c>
      <c r="E92" s="19">
        <v>25051</v>
      </c>
      <c r="F92" s="32" t="s">
        <v>641</v>
      </c>
      <c r="G92" s="38">
        <v>43101</v>
      </c>
    </row>
    <row r="93" spans="1:7" x14ac:dyDescent="0.35">
      <c r="A93" s="32">
        <f t="shared" si="1"/>
        <v>92</v>
      </c>
      <c r="B93" s="37">
        <v>74553</v>
      </c>
      <c r="C93" s="32" t="s">
        <v>340</v>
      </c>
      <c r="D93" s="32" t="s">
        <v>0</v>
      </c>
      <c r="E93" s="19">
        <v>24826</v>
      </c>
      <c r="F93" s="32" t="s">
        <v>641</v>
      </c>
      <c r="G93" s="38">
        <v>43101</v>
      </c>
    </row>
    <row r="94" spans="1:7" x14ac:dyDescent="0.35">
      <c r="A94" s="32">
        <f t="shared" si="1"/>
        <v>93</v>
      </c>
      <c r="B94" s="37">
        <v>10401</v>
      </c>
      <c r="C94" s="32" t="s">
        <v>502</v>
      </c>
      <c r="D94" s="32" t="s">
        <v>0</v>
      </c>
      <c r="E94" s="19">
        <v>24704</v>
      </c>
      <c r="F94" s="32" t="s">
        <v>642</v>
      </c>
      <c r="G94" s="38">
        <v>43101</v>
      </c>
    </row>
    <row r="95" spans="1:7" x14ac:dyDescent="0.35">
      <c r="A95" s="32">
        <f t="shared" si="1"/>
        <v>94</v>
      </c>
      <c r="B95" s="37">
        <v>3448</v>
      </c>
      <c r="C95" s="32" t="s">
        <v>252</v>
      </c>
      <c r="D95" s="32" t="s">
        <v>0</v>
      </c>
      <c r="E95" s="19">
        <v>24650</v>
      </c>
      <c r="F95" s="32" t="s">
        <v>641</v>
      </c>
      <c r="G95" s="38">
        <v>43101</v>
      </c>
    </row>
    <row r="96" spans="1:7" x14ac:dyDescent="0.35">
      <c r="A96" s="32">
        <f t="shared" si="1"/>
        <v>95</v>
      </c>
      <c r="B96" s="37">
        <v>2933</v>
      </c>
      <c r="C96" s="32" t="s">
        <v>131</v>
      </c>
      <c r="D96" s="32" t="s">
        <v>0</v>
      </c>
      <c r="E96" s="19">
        <v>24100</v>
      </c>
      <c r="F96" s="32" t="s">
        <v>642</v>
      </c>
      <c r="G96" s="38">
        <v>43101</v>
      </c>
    </row>
    <row r="97" spans="1:7" x14ac:dyDescent="0.35">
      <c r="A97" s="32">
        <f t="shared" si="1"/>
        <v>96</v>
      </c>
      <c r="B97" s="37">
        <v>2680</v>
      </c>
      <c r="C97" s="32" t="s">
        <v>452</v>
      </c>
      <c r="D97" s="32" t="s">
        <v>0</v>
      </c>
      <c r="E97" s="19">
        <v>23281</v>
      </c>
      <c r="F97" s="32" t="s">
        <v>642</v>
      </c>
      <c r="G97" s="38">
        <v>43101</v>
      </c>
    </row>
    <row r="98" spans="1:7" x14ac:dyDescent="0.35">
      <c r="A98" s="32">
        <f t="shared" si="1"/>
        <v>97</v>
      </c>
      <c r="B98" s="37">
        <v>5311</v>
      </c>
      <c r="C98" s="32" t="s">
        <v>288</v>
      </c>
      <c r="D98" s="32" t="s">
        <v>0</v>
      </c>
      <c r="E98" s="19">
        <v>23200</v>
      </c>
      <c r="F98" s="32" t="s">
        <v>641</v>
      </c>
      <c r="G98" s="38">
        <v>43101</v>
      </c>
    </row>
    <row r="99" spans="1:7" x14ac:dyDescent="0.35">
      <c r="A99" s="32">
        <f t="shared" si="1"/>
        <v>98</v>
      </c>
      <c r="B99" s="37">
        <v>2582</v>
      </c>
      <c r="C99" s="32" t="s">
        <v>239</v>
      </c>
      <c r="D99" s="32" t="s">
        <v>0</v>
      </c>
      <c r="E99" s="19">
        <v>22552</v>
      </c>
      <c r="F99" s="32" t="s">
        <v>641</v>
      </c>
      <c r="G99" s="38">
        <v>43101</v>
      </c>
    </row>
    <row r="100" spans="1:7" x14ac:dyDescent="0.35">
      <c r="A100" s="32">
        <f t="shared" si="1"/>
        <v>99</v>
      </c>
      <c r="B100" s="37">
        <v>1082</v>
      </c>
      <c r="C100" s="32" t="s">
        <v>455</v>
      </c>
      <c r="D100" s="32" t="s">
        <v>0</v>
      </c>
      <c r="E100" s="19">
        <v>22507</v>
      </c>
      <c r="F100" s="32" t="s">
        <v>642</v>
      </c>
      <c r="G100" s="38">
        <v>43101</v>
      </c>
    </row>
    <row r="101" spans="1:7" x14ac:dyDescent="0.35">
      <c r="A101" s="32">
        <f t="shared" si="1"/>
        <v>100</v>
      </c>
      <c r="B101" s="37">
        <v>9412</v>
      </c>
      <c r="C101" s="32" t="s">
        <v>187</v>
      </c>
      <c r="D101" s="32" t="s">
        <v>0</v>
      </c>
      <c r="E101" s="19">
        <v>22197</v>
      </c>
      <c r="F101" s="32" t="s">
        <v>641</v>
      </c>
      <c r="G101" s="38">
        <v>43101</v>
      </c>
    </row>
    <row r="102" spans="1:7" x14ac:dyDescent="0.35">
      <c r="A102" s="32">
        <f t="shared" si="1"/>
        <v>101</v>
      </c>
      <c r="B102" s="37">
        <v>10049</v>
      </c>
      <c r="C102" s="32" t="s">
        <v>307</v>
      </c>
      <c r="D102" s="32" t="s">
        <v>0</v>
      </c>
      <c r="E102" s="19">
        <v>22115</v>
      </c>
      <c r="F102" s="32" t="s">
        <v>641</v>
      </c>
      <c r="G102" s="38">
        <v>43101</v>
      </c>
    </row>
    <row r="103" spans="1:7" x14ac:dyDescent="0.35">
      <c r="A103" s="32">
        <f t="shared" si="1"/>
        <v>102</v>
      </c>
      <c r="B103" s="37">
        <v>1607</v>
      </c>
      <c r="C103" s="32" t="s">
        <v>445</v>
      </c>
      <c r="D103" s="32" t="s">
        <v>0</v>
      </c>
      <c r="E103" s="19">
        <v>21956</v>
      </c>
      <c r="F103" s="32" t="s">
        <v>641</v>
      </c>
      <c r="G103" s="38">
        <v>43101</v>
      </c>
    </row>
    <row r="104" spans="1:7" x14ac:dyDescent="0.35">
      <c r="A104" s="32">
        <f t="shared" si="1"/>
        <v>103</v>
      </c>
      <c r="B104" s="37">
        <v>1092</v>
      </c>
      <c r="C104" s="32" t="s">
        <v>124</v>
      </c>
      <c r="D104" s="32" t="s">
        <v>0</v>
      </c>
      <c r="E104" s="19">
        <v>21500</v>
      </c>
      <c r="F104" s="32" t="s">
        <v>642</v>
      </c>
      <c r="G104" s="38">
        <v>43101</v>
      </c>
    </row>
    <row r="105" spans="1:7" x14ac:dyDescent="0.35">
      <c r="A105" s="32">
        <f t="shared" si="1"/>
        <v>104</v>
      </c>
      <c r="B105" s="37">
        <v>1866</v>
      </c>
      <c r="C105" s="32" t="s">
        <v>121</v>
      </c>
      <c r="D105" s="32" t="s">
        <v>0</v>
      </c>
      <c r="E105" s="19">
        <v>21029</v>
      </c>
      <c r="F105" s="32" t="s">
        <v>642</v>
      </c>
      <c r="G105" s="38">
        <v>43101</v>
      </c>
    </row>
    <row r="106" spans="1:7" x14ac:dyDescent="0.35">
      <c r="A106" s="32">
        <f t="shared" si="1"/>
        <v>105</v>
      </c>
      <c r="B106" s="37">
        <v>3188</v>
      </c>
      <c r="C106" s="32" t="s">
        <v>13</v>
      </c>
      <c r="D106" s="32" t="s">
        <v>0</v>
      </c>
      <c r="E106" s="19">
        <v>20815</v>
      </c>
      <c r="F106" s="32" t="s">
        <v>642</v>
      </c>
      <c r="G106" s="38">
        <v>43101</v>
      </c>
    </row>
    <row r="107" spans="1:7" x14ac:dyDescent="0.35">
      <c r="A107" s="32">
        <f t="shared" si="1"/>
        <v>106</v>
      </c>
      <c r="B107" s="37">
        <v>10300</v>
      </c>
      <c r="C107" s="32" t="s">
        <v>419</v>
      </c>
      <c r="D107" s="32" t="s">
        <v>0</v>
      </c>
      <c r="E107" s="19">
        <v>20625</v>
      </c>
      <c r="F107" s="32" t="s">
        <v>642</v>
      </c>
      <c r="G107" s="38">
        <v>43101</v>
      </c>
    </row>
    <row r="108" spans="1:7" x14ac:dyDescent="0.35">
      <c r="A108" s="32">
        <f t="shared" si="1"/>
        <v>107</v>
      </c>
      <c r="B108" s="37">
        <v>3357</v>
      </c>
      <c r="C108" s="32" t="s">
        <v>207</v>
      </c>
      <c r="D108" s="32" t="s">
        <v>0</v>
      </c>
      <c r="E108" s="19">
        <v>20457</v>
      </c>
      <c r="F108" s="32" t="s">
        <v>641</v>
      </c>
      <c r="G108" s="38">
        <v>43101</v>
      </c>
    </row>
    <row r="109" spans="1:7" x14ac:dyDescent="0.35">
      <c r="A109" s="32">
        <f t="shared" si="1"/>
        <v>108</v>
      </c>
      <c r="B109" s="37">
        <v>9345</v>
      </c>
      <c r="C109" s="32" t="s">
        <v>275</v>
      </c>
      <c r="D109" s="32" t="s">
        <v>0</v>
      </c>
      <c r="E109" s="19">
        <v>20000</v>
      </c>
      <c r="F109" s="32" t="s">
        <v>641</v>
      </c>
      <c r="G109" s="38">
        <v>43101</v>
      </c>
    </row>
    <row r="110" spans="1:7" x14ac:dyDescent="0.35">
      <c r="A110" s="32">
        <f t="shared" si="1"/>
        <v>109</v>
      </c>
      <c r="B110" s="37">
        <v>6435</v>
      </c>
      <c r="C110" s="32" t="s">
        <v>274</v>
      </c>
      <c r="D110" s="32" t="s">
        <v>0</v>
      </c>
      <c r="E110" s="19">
        <v>19299</v>
      </c>
      <c r="F110" s="32" t="s">
        <v>641</v>
      </c>
      <c r="G110" s="38">
        <v>43101</v>
      </c>
    </row>
    <row r="111" spans="1:7" x14ac:dyDescent="0.35">
      <c r="A111" s="32">
        <f t="shared" si="1"/>
        <v>110</v>
      </c>
      <c r="B111" s="37">
        <v>4067</v>
      </c>
      <c r="C111" s="32" t="s">
        <v>130</v>
      </c>
      <c r="D111" s="32" t="s">
        <v>0</v>
      </c>
      <c r="E111" s="19">
        <v>19208</v>
      </c>
      <c r="F111" s="32" t="s">
        <v>642</v>
      </c>
      <c r="G111" s="38">
        <v>43101</v>
      </c>
    </row>
    <row r="112" spans="1:7" x14ac:dyDescent="0.35">
      <c r="A112" s="32">
        <f t="shared" si="1"/>
        <v>111</v>
      </c>
      <c r="B112" s="37">
        <v>3385</v>
      </c>
      <c r="C112" s="32" t="s">
        <v>412</v>
      </c>
      <c r="D112" s="32" t="s">
        <v>0</v>
      </c>
      <c r="E112" s="19">
        <v>19088</v>
      </c>
      <c r="F112" s="32" t="s">
        <v>642</v>
      </c>
      <c r="G112" s="38">
        <v>43101</v>
      </c>
    </row>
    <row r="113" spans="1:7" x14ac:dyDescent="0.35">
      <c r="A113" s="32">
        <f t="shared" si="1"/>
        <v>112</v>
      </c>
      <c r="B113" s="37">
        <v>2896</v>
      </c>
      <c r="C113" s="32" t="s">
        <v>368</v>
      </c>
      <c r="D113" s="32" t="s">
        <v>0</v>
      </c>
      <c r="E113" s="19">
        <v>18800</v>
      </c>
      <c r="F113" s="32" t="s">
        <v>642</v>
      </c>
      <c r="G113" s="38">
        <v>43101</v>
      </c>
    </row>
    <row r="114" spans="1:7" x14ac:dyDescent="0.35">
      <c r="A114" s="32">
        <f t="shared" si="1"/>
        <v>113</v>
      </c>
      <c r="B114" s="37">
        <v>10372</v>
      </c>
      <c r="C114" s="32" t="s">
        <v>382</v>
      </c>
      <c r="D114" s="32" t="s">
        <v>0</v>
      </c>
      <c r="E114" s="19">
        <v>18797</v>
      </c>
      <c r="F114" s="32" t="s">
        <v>641</v>
      </c>
      <c r="G114" s="38">
        <v>43101</v>
      </c>
    </row>
    <row r="115" spans="1:7" x14ac:dyDescent="0.35">
      <c r="A115" s="32">
        <f t="shared" si="1"/>
        <v>114</v>
      </c>
      <c r="B115" s="37">
        <v>10396</v>
      </c>
      <c r="C115" s="32" t="s">
        <v>431</v>
      </c>
      <c r="D115" s="32" t="s">
        <v>0</v>
      </c>
      <c r="E115" s="19">
        <v>18638</v>
      </c>
      <c r="F115" s="32" t="s">
        <v>641</v>
      </c>
      <c r="G115" s="38">
        <v>43101</v>
      </c>
    </row>
    <row r="116" spans="1:7" x14ac:dyDescent="0.35">
      <c r="A116" s="32">
        <f t="shared" si="1"/>
        <v>115</v>
      </c>
      <c r="B116" s="37">
        <v>6777</v>
      </c>
      <c r="C116" s="32" t="s">
        <v>318</v>
      </c>
      <c r="D116" s="32" t="s">
        <v>0</v>
      </c>
      <c r="E116" s="19">
        <v>18600</v>
      </c>
      <c r="F116" s="32" t="s">
        <v>641</v>
      </c>
      <c r="G116" s="38">
        <v>43101</v>
      </c>
    </row>
    <row r="117" spans="1:7" x14ac:dyDescent="0.35">
      <c r="A117" s="32">
        <f t="shared" si="1"/>
        <v>116</v>
      </c>
      <c r="B117" s="37">
        <v>2595</v>
      </c>
      <c r="C117" s="32" t="s">
        <v>120</v>
      </c>
      <c r="D117" s="32" t="s">
        <v>0</v>
      </c>
      <c r="E117" s="19">
        <v>18410</v>
      </c>
      <c r="F117" s="32" t="s">
        <v>642</v>
      </c>
      <c r="G117" s="38">
        <v>43101</v>
      </c>
    </row>
    <row r="118" spans="1:7" x14ac:dyDescent="0.35">
      <c r="A118" s="32">
        <f t="shared" si="1"/>
        <v>117</v>
      </c>
      <c r="B118" s="37">
        <v>11174</v>
      </c>
      <c r="C118" s="32" t="s">
        <v>650</v>
      </c>
      <c r="D118" s="32" t="s">
        <v>0</v>
      </c>
      <c r="E118" s="19">
        <v>18194</v>
      </c>
      <c r="F118" s="32" t="s">
        <v>642</v>
      </c>
      <c r="G118" s="38">
        <v>43101</v>
      </c>
    </row>
    <row r="119" spans="1:7" x14ac:dyDescent="0.35">
      <c r="A119" s="32">
        <f t="shared" si="1"/>
        <v>118</v>
      </c>
      <c r="B119" s="37">
        <v>2866</v>
      </c>
      <c r="C119" s="32" t="s">
        <v>185</v>
      </c>
      <c r="D119" s="32" t="s">
        <v>0</v>
      </c>
      <c r="E119" s="19">
        <v>18000</v>
      </c>
      <c r="F119" s="32" t="s">
        <v>641</v>
      </c>
      <c r="G119" s="38">
        <v>43101</v>
      </c>
    </row>
    <row r="120" spans="1:7" x14ac:dyDescent="0.35">
      <c r="A120" s="32">
        <f t="shared" si="1"/>
        <v>119</v>
      </c>
      <c r="B120" s="37">
        <v>9294</v>
      </c>
      <c r="C120" s="32" t="s">
        <v>8</v>
      </c>
      <c r="D120" s="32" t="s">
        <v>0</v>
      </c>
      <c r="E120" s="19">
        <v>17844</v>
      </c>
      <c r="F120" s="32" t="s">
        <v>641</v>
      </c>
      <c r="G120" s="38">
        <v>43101</v>
      </c>
    </row>
    <row r="121" spans="1:7" x14ac:dyDescent="0.35">
      <c r="A121" s="32">
        <f t="shared" si="1"/>
        <v>120</v>
      </c>
      <c r="B121" s="37">
        <v>11234</v>
      </c>
      <c r="C121" s="32" t="s">
        <v>489</v>
      </c>
      <c r="D121" s="32" t="s">
        <v>0</v>
      </c>
      <c r="E121" s="19">
        <v>17565</v>
      </c>
      <c r="F121" s="32" t="s">
        <v>641</v>
      </c>
      <c r="G121" s="38">
        <v>43101</v>
      </c>
    </row>
    <row r="122" spans="1:7" x14ac:dyDescent="0.35">
      <c r="A122" s="32">
        <f t="shared" si="1"/>
        <v>121</v>
      </c>
      <c r="B122" s="37">
        <v>808</v>
      </c>
      <c r="C122" s="32" t="s">
        <v>244</v>
      </c>
      <c r="D122" s="32" t="s">
        <v>0</v>
      </c>
      <c r="E122" s="19">
        <v>16798</v>
      </c>
      <c r="F122" s="32" t="s">
        <v>641</v>
      </c>
      <c r="G122" s="38">
        <v>43101</v>
      </c>
    </row>
    <row r="123" spans="1:7" x14ac:dyDescent="0.35">
      <c r="A123" s="32">
        <f t="shared" si="1"/>
        <v>122</v>
      </c>
      <c r="B123" s="37">
        <v>4316</v>
      </c>
      <c r="C123" s="32" t="s">
        <v>249</v>
      </c>
      <c r="D123" s="32" t="s">
        <v>0</v>
      </c>
      <c r="E123" s="19">
        <v>16307</v>
      </c>
      <c r="F123" s="32" t="s">
        <v>641</v>
      </c>
      <c r="G123" s="38">
        <v>43101</v>
      </c>
    </row>
    <row r="124" spans="1:7" x14ac:dyDescent="0.35">
      <c r="A124" s="32">
        <f t="shared" si="1"/>
        <v>123</v>
      </c>
      <c r="B124" s="37">
        <v>2450</v>
      </c>
      <c r="C124" s="32" t="s">
        <v>230</v>
      </c>
      <c r="D124" s="32" t="s">
        <v>0</v>
      </c>
      <c r="E124" s="19">
        <v>16157</v>
      </c>
      <c r="F124" s="32" t="s">
        <v>641</v>
      </c>
      <c r="G124" s="38">
        <v>43101</v>
      </c>
    </row>
    <row r="125" spans="1:7" x14ac:dyDescent="0.35">
      <c r="A125" s="32">
        <f t="shared" si="1"/>
        <v>124</v>
      </c>
      <c r="B125" s="37">
        <v>4560</v>
      </c>
      <c r="C125" s="32" t="s">
        <v>258</v>
      </c>
      <c r="D125" s="32" t="s">
        <v>0</v>
      </c>
      <c r="E125" s="19">
        <v>16000</v>
      </c>
      <c r="F125" s="32" t="s">
        <v>641</v>
      </c>
      <c r="G125" s="38">
        <v>43101</v>
      </c>
    </row>
    <row r="126" spans="1:7" x14ac:dyDescent="0.35">
      <c r="A126" s="32">
        <f t="shared" si="1"/>
        <v>125</v>
      </c>
      <c r="B126" s="37">
        <v>5016</v>
      </c>
      <c r="C126" s="32" t="s">
        <v>217</v>
      </c>
      <c r="D126" s="32" t="s">
        <v>0</v>
      </c>
      <c r="E126" s="19">
        <v>15862</v>
      </c>
      <c r="F126" s="32" t="s">
        <v>641</v>
      </c>
      <c r="G126" s="38">
        <v>43101</v>
      </c>
    </row>
    <row r="127" spans="1:7" x14ac:dyDescent="0.35">
      <c r="A127" s="32">
        <f t="shared" si="1"/>
        <v>126</v>
      </c>
      <c r="B127" s="37">
        <v>2509</v>
      </c>
      <c r="C127" s="32" t="s">
        <v>91</v>
      </c>
      <c r="D127" s="32" t="s">
        <v>0</v>
      </c>
      <c r="E127" s="19">
        <v>15783</v>
      </c>
      <c r="F127" s="32" t="s">
        <v>642</v>
      </c>
      <c r="G127" s="38">
        <v>43101</v>
      </c>
    </row>
    <row r="128" spans="1:7" x14ac:dyDescent="0.35">
      <c r="A128" s="32">
        <f t="shared" si="1"/>
        <v>127</v>
      </c>
      <c r="B128" s="37">
        <v>11256</v>
      </c>
      <c r="C128" s="32" t="s">
        <v>487</v>
      </c>
      <c r="D128" s="32" t="s">
        <v>0</v>
      </c>
      <c r="E128" s="19">
        <v>15300</v>
      </c>
      <c r="F128" s="32" t="s">
        <v>641</v>
      </c>
      <c r="G128" s="38">
        <v>43101</v>
      </c>
    </row>
    <row r="129" spans="1:7" x14ac:dyDescent="0.35">
      <c r="A129" s="32">
        <f t="shared" si="1"/>
        <v>128</v>
      </c>
      <c r="B129" s="37">
        <v>5838</v>
      </c>
      <c r="C129" s="32" t="s">
        <v>376</v>
      </c>
      <c r="D129" s="32" t="s">
        <v>0</v>
      </c>
      <c r="E129" s="19">
        <v>15300</v>
      </c>
      <c r="F129" s="32" t="s">
        <v>642</v>
      </c>
      <c r="G129" s="38">
        <v>43101</v>
      </c>
    </row>
    <row r="130" spans="1:7" x14ac:dyDescent="0.35">
      <c r="A130" s="32">
        <f t="shared" si="1"/>
        <v>129</v>
      </c>
      <c r="B130" s="37">
        <v>5092</v>
      </c>
      <c r="C130" s="32" t="s">
        <v>295</v>
      </c>
      <c r="D130" s="32" t="s">
        <v>0</v>
      </c>
      <c r="E130" s="19">
        <v>14955</v>
      </c>
      <c r="F130" s="32" t="s">
        <v>641</v>
      </c>
      <c r="G130" s="38">
        <v>43101</v>
      </c>
    </row>
    <row r="131" spans="1:7" x14ac:dyDescent="0.35">
      <c r="A131" s="32">
        <f t="shared" si="1"/>
        <v>130</v>
      </c>
      <c r="B131" s="37">
        <v>9759</v>
      </c>
      <c r="C131" s="32" t="s">
        <v>33</v>
      </c>
      <c r="D131" s="32" t="s">
        <v>0</v>
      </c>
      <c r="E131" s="19">
        <v>14800</v>
      </c>
      <c r="F131" s="32" t="s">
        <v>642</v>
      </c>
      <c r="G131" s="38">
        <v>43101</v>
      </c>
    </row>
    <row r="132" spans="1:7" x14ac:dyDescent="0.35">
      <c r="A132" s="32">
        <f t="shared" ref="A132:A195" si="2">A131+1</f>
        <v>131</v>
      </c>
      <c r="B132" s="37">
        <v>11285</v>
      </c>
      <c r="C132" s="32" t="s">
        <v>503</v>
      </c>
      <c r="D132" s="32" t="s">
        <v>0</v>
      </c>
      <c r="E132" s="19">
        <v>14750</v>
      </c>
      <c r="F132" s="32" t="s">
        <v>642</v>
      </c>
      <c r="G132" s="38">
        <v>43101</v>
      </c>
    </row>
    <row r="133" spans="1:7" x14ac:dyDescent="0.35">
      <c r="A133" s="32">
        <f t="shared" si="2"/>
        <v>132</v>
      </c>
      <c r="B133" s="37">
        <v>10139</v>
      </c>
      <c r="C133" s="32" t="s">
        <v>643</v>
      </c>
      <c r="D133" s="32" t="s">
        <v>0</v>
      </c>
      <c r="E133" s="19">
        <v>14544</v>
      </c>
      <c r="F133" s="32" t="s">
        <v>642</v>
      </c>
      <c r="G133" s="38">
        <v>43101</v>
      </c>
    </row>
    <row r="134" spans="1:7" x14ac:dyDescent="0.35">
      <c r="A134" s="32">
        <f t="shared" si="2"/>
        <v>133</v>
      </c>
      <c r="B134" s="32">
        <v>3278</v>
      </c>
      <c r="C134" s="32" t="s">
        <v>40</v>
      </c>
      <c r="D134" s="32" t="s">
        <v>0</v>
      </c>
      <c r="E134" s="19">
        <v>14338</v>
      </c>
      <c r="F134" s="32" t="s">
        <v>642</v>
      </c>
      <c r="G134" s="38">
        <v>43101</v>
      </c>
    </row>
    <row r="135" spans="1:7" x14ac:dyDescent="0.35">
      <c r="A135" s="32">
        <f t="shared" si="2"/>
        <v>134</v>
      </c>
      <c r="B135" s="37">
        <v>5853</v>
      </c>
      <c r="C135" s="32" t="s">
        <v>68</v>
      </c>
      <c r="D135" s="32" t="s">
        <v>0</v>
      </c>
      <c r="E135" s="19">
        <v>14315</v>
      </c>
      <c r="F135" s="32" t="s">
        <v>642</v>
      </c>
      <c r="G135" s="38">
        <v>43101</v>
      </c>
    </row>
    <row r="136" spans="1:7" x14ac:dyDescent="0.35">
      <c r="A136" s="32">
        <f t="shared" si="2"/>
        <v>135</v>
      </c>
      <c r="B136" s="37">
        <v>3108</v>
      </c>
      <c r="C136" s="32" t="s">
        <v>235</v>
      </c>
      <c r="D136" s="32" t="s">
        <v>0</v>
      </c>
      <c r="E136" s="19">
        <v>14300</v>
      </c>
      <c r="F136" s="32" t="s">
        <v>641</v>
      </c>
      <c r="G136" s="38">
        <v>43101</v>
      </c>
    </row>
    <row r="137" spans="1:7" x14ac:dyDescent="0.35">
      <c r="A137" s="32">
        <f t="shared" si="2"/>
        <v>136</v>
      </c>
      <c r="B137" s="37">
        <v>1965</v>
      </c>
      <c r="C137" s="32" t="s">
        <v>115</v>
      </c>
      <c r="D137" s="32" t="s">
        <v>0</v>
      </c>
      <c r="E137" s="19">
        <v>14150</v>
      </c>
      <c r="F137" s="32" t="s">
        <v>642</v>
      </c>
      <c r="G137" s="38">
        <v>43101</v>
      </c>
    </row>
    <row r="138" spans="1:7" x14ac:dyDescent="0.35">
      <c r="A138" s="32">
        <f t="shared" si="2"/>
        <v>137</v>
      </c>
      <c r="B138" s="37">
        <v>3215</v>
      </c>
      <c r="C138" s="32" t="s">
        <v>82</v>
      </c>
      <c r="D138" s="32" t="s">
        <v>0</v>
      </c>
      <c r="E138" s="19">
        <v>14116</v>
      </c>
      <c r="F138" s="32" t="s">
        <v>641</v>
      </c>
      <c r="G138" s="38">
        <v>43101</v>
      </c>
    </row>
    <row r="139" spans="1:7" x14ac:dyDescent="0.35">
      <c r="A139" s="32">
        <f t="shared" si="2"/>
        <v>138</v>
      </c>
      <c r="B139" s="37">
        <v>10808</v>
      </c>
      <c r="C139" s="32" t="s">
        <v>646</v>
      </c>
      <c r="D139" s="32" t="s">
        <v>0</v>
      </c>
      <c r="E139" s="19">
        <v>14000</v>
      </c>
      <c r="F139" s="32" t="s">
        <v>642</v>
      </c>
      <c r="G139" s="38">
        <v>43101</v>
      </c>
    </row>
    <row r="140" spans="1:7" x14ac:dyDescent="0.35">
      <c r="A140" s="32">
        <f t="shared" si="2"/>
        <v>139</v>
      </c>
      <c r="B140" s="37">
        <v>1967</v>
      </c>
      <c r="C140" s="32" t="s">
        <v>300</v>
      </c>
      <c r="D140" s="32" t="s">
        <v>0</v>
      </c>
      <c r="E140" s="19">
        <v>13529</v>
      </c>
      <c r="F140" s="32" t="s">
        <v>641</v>
      </c>
      <c r="G140" s="38">
        <v>43101</v>
      </c>
    </row>
    <row r="141" spans="1:7" x14ac:dyDescent="0.35">
      <c r="A141" s="32">
        <f t="shared" si="2"/>
        <v>140</v>
      </c>
      <c r="B141" s="37">
        <v>5858</v>
      </c>
      <c r="C141" s="32" t="s">
        <v>60</v>
      </c>
      <c r="D141" s="32" t="s">
        <v>0</v>
      </c>
      <c r="E141" s="19">
        <v>13444</v>
      </c>
      <c r="F141" s="32" t="s">
        <v>642</v>
      </c>
      <c r="G141" s="38">
        <v>43101</v>
      </c>
    </row>
    <row r="142" spans="1:7" x14ac:dyDescent="0.35">
      <c r="A142" s="32">
        <f t="shared" si="2"/>
        <v>141</v>
      </c>
      <c r="B142" s="37">
        <v>7381</v>
      </c>
      <c r="C142" s="32" t="s">
        <v>417</v>
      </c>
      <c r="D142" s="32" t="s">
        <v>0</v>
      </c>
      <c r="E142" s="19">
        <v>13250</v>
      </c>
      <c r="F142" s="32" t="s">
        <v>641</v>
      </c>
      <c r="G142" s="38">
        <v>43101</v>
      </c>
    </row>
    <row r="143" spans="1:7" x14ac:dyDescent="0.35">
      <c r="A143" s="32">
        <f t="shared" si="2"/>
        <v>142</v>
      </c>
      <c r="B143" s="37">
        <v>2752</v>
      </c>
      <c r="C143" s="32" t="s">
        <v>234</v>
      </c>
      <c r="D143" s="32" t="s">
        <v>0</v>
      </c>
      <c r="E143" s="19">
        <v>13244</v>
      </c>
      <c r="F143" s="32" t="s">
        <v>641</v>
      </c>
      <c r="G143" s="38">
        <v>43101</v>
      </c>
    </row>
    <row r="144" spans="1:7" x14ac:dyDescent="0.35">
      <c r="A144" s="32">
        <f t="shared" si="2"/>
        <v>143</v>
      </c>
      <c r="B144" s="37">
        <v>3348</v>
      </c>
      <c r="C144" s="32" t="s">
        <v>198</v>
      </c>
      <c r="D144" s="32" t="s">
        <v>0</v>
      </c>
      <c r="E144" s="19">
        <v>13241</v>
      </c>
      <c r="F144" s="32" t="s">
        <v>641</v>
      </c>
      <c r="G144" s="38">
        <v>43101</v>
      </c>
    </row>
    <row r="145" spans="1:7" x14ac:dyDescent="0.35">
      <c r="A145" s="32">
        <f t="shared" si="2"/>
        <v>144</v>
      </c>
      <c r="B145" s="37">
        <v>10577</v>
      </c>
      <c r="C145" s="32" t="s">
        <v>403</v>
      </c>
      <c r="D145" s="32" t="s">
        <v>0</v>
      </c>
      <c r="E145" s="19">
        <v>12934</v>
      </c>
      <c r="F145" s="32" t="s">
        <v>641</v>
      </c>
      <c r="G145" s="38">
        <v>43101</v>
      </c>
    </row>
    <row r="146" spans="1:7" x14ac:dyDescent="0.35">
      <c r="A146" s="32">
        <f t="shared" si="2"/>
        <v>145</v>
      </c>
      <c r="B146" s="37">
        <v>9851</v>
      </c>
      <c r="C146" s="32" t="s">
        <v>6</v>
      </c>
      <c r="D146" s="32" t="s">
        <v>0</v>
      </c>
      <c r="E146" s="19">
        <v>12754</v>
      </c>
      <c r="F146" s="32" t="s">
        <v>641</v>
      </c>
      <c r="G146" s="38">
        <v>43101</v>
      </c>
    </row>
    <row r="147" spans="1:7" x14ac:dyDescent="0.35">
      <c r="A147" s="32">
        <f t="shared" si="2"/>
        <v>146</v>
      </c>
      <c r="B147" s="37">
        <v>1762</v>
      </c>
      <c r="C147" s="32" t="s">
        <v>114</v>
      </c>
      <c r="D147" s="32" t="s">
        <v>0</v>
      </c>
      <c r="E147" s="19">
        <v>12500</v>
      </c>
      <c r="F147" s="32" t="s">
        <v>642</v>
      </c>
      <c r="G147" s="38">
        <v>43101</v>
      </c>
    </row>
    <row r="148" spans="1:7" x14ac:dyDescent="0.35">
      <c r="A148" s="32">
        <f t="shared" si="2"/>
        <v>147</v>
      </c>
      <c r="B148" s="37">
        <v>5188</v>
      </c>
      <c r="C148" s="32" t="s">
        <v>21</v>
      </c>
      <c r="D148" s="32" t="s">
        <v>0</v>
      </c>
      <c r="E148" s="19">
        <v>12500</v>
      </c>
      <c r="F148" s="32" t="s">
        <v>641</v>
      </c>
      <c r="G148" s="38">
        <v>43101</v>
      </c>
    </row>
    <row r="149" spans="1:7" x14ac:dyDescent="0.35">
      <c r="A149" s="32">
        <f t="shared" si="2"/>
        <v>148</v>
      </c>
      <c r="B149" s="37">
        <v>3584</v>
      </c>
      <c r="C149" s="32" t="s">
        <v>256</v>
      </c>
      <c r="D149" s="32" t="s">
        <v>0</v>
      </c>
      <c r="E149" s="19">
        <v>11750</v>
      </c>
      <c r="F149" s="32" t="s">
        <v>641</v>
      </c>
      <c r="G149" s="38">
        <v>43101</v>
      </c>
    </row>
    <row r="150" spans="1:7" x14ac:dyDescent="0.35">
      <c r="A150" s="32">
        <f t="shared" si="2"/>
        <v>149</v>
      </c>
      <c r="B150" s="37">
        <v>5620</v>
      </c>
      <c r="C150" s="32" t="s">
        <v>467</v>
      </c>
      <c r="D150" s="32" t="s">
        <v>0</v>
      </c>
      <c r="E150" s="19">
        <v>11718</v>
      </c>
      <c r="F150" s="32" t="s">
        <v>642</v>
      </c>
      <c r="G150" s="38">
        <v>43101</v>
      </c>
    </row>
    <row r="151" spans="1:7" x14ac:dyDescent="0.35">
      <c r="A151" s="32">
        <f t="shared" si="2"/>
        <v>150</v>
      </c>
      <c r="B151" s="37">
        <v>6781</v>
      </c>
      <c r="C151" s="32" t="s">
        <v>4</v>
      </c>
      <c r="D151" s="32" t="s">
        <v>0</v>
      </c>
      <c r="E151" s="19">
        <v>11699</v>
      </c>
      <c r="F151" s="32" t="s">
        <v>641</v>
      </c>
      <c r="G151" s="38">
        <v>43101</v>
      </c>
    </row>
    <row r="152" spans="1:7" x14ac:dyDescent="0.35">
      <c r="A152" s="32">
        <f t="shared" si="2"/>
        <v>151</v>
      </c>
      <c r="B152" s="37">
        <v>3432</v>
      </c>
      <c r="C152" s="32" t="s">
        <v>272</v>
      </c>
      <c r="D152" s="32" t="s">
        <v>0</v>
      </c>
      <c r="E152" s="19">
        <v>11614</v>
      </c>
      <c r="F152" s="32" t="s">
        <v>641</v>
      </c>
      <c r="G152" s="38">
        <v>43101</v>
      </c>
    </row>
    <row r="153" spans="1:7" x14ac:dyDescent="0.35">
      <c r="A153" s="32">
        <f t="shared" si="2"/>
        <v>152</v>
      </c>
      <c r="B153" s="37">
        <v>4562</v>
      </c>
      <c r="C153" s="32" t="s">
        <v>399</v>
      </c>
      <c r="D153" s="32" t="s">
        <v>0</v>
      </c>
      <c r="E153" s="19">
        <v>11468</v>
      </c>
      <c r="F153" s="32" t="s">
        <v>641</v>
      </c>
      <c r="G153" s="38">
        <v>43101</v>
      </c>
    </row>
    <row r="154" spans="1:7" x14ac:dyDescent="0.35">
      <c r="A154" s="32">
        <f t="shared" si="2"/>
        <v>153</v>
      </c>
      <c r="B154" s="37">
        <v>9992</v>
      </c>
      <c r="C154" s="32" t="s">
        <v>371</v>
      </c>
      <c r="D154" s="32" t="s">
        <v>0</v>
      </c>
      <c r="E154" s="19">
        <v>11368</v>
      </c>
      <c r="F154" s="32" t="s">
        <v>641</v>
      </c>
      <c r="G154" s="38">
        <v>43101</v>
      </c>
    </row>
    <row r="155" spans="1:7" x14ac:dyDescent="0.35">
      <c r="A155" s="32">
        <f t="shared" si="2"/>
        <v>154</v>
      </c>
      <c r="B155" s="37">
        <v>9373</v>
      </c>
      <c r="C155" s="32" t="s">
        <v>73</v>
      </c>
      <c r="D155" s="32" t="s">
        <v>0</v>
      </c>
      <c r="E155" s="19">
        <v>11280</v>
      </c>
      <c r="F155" s="32" t="s">
        <v>641</v>
      </c>
      <c r="G155" s="38">
        <v>43101</v>
      </c>
    </row>
    <row r="156" spans="1:7" x14ac:dyDescent="0.35">
      <c r="A156" s="32">
        <f t="shared" si="2"/>
        <v>155</v>
      </c>
      <c r="B156" s="37">
        <v>5704</v>
      </c>
      <c r="C156" s="32" t="s">
        <v>195</v>
      </c>
      <c r="D156" s="32" t="s">
        <v>0</v>
      </c>
      <c r="E156" s="19">
        <v>11145</v>
      </c>
      <c r="F156" s="32" t="s">
        <v>641</v>
      </c>
      <c r="G156" s="38">
        <v>43101</v>
      </c>
    </row>
    <row r="157" spans="1:7" x14ac:dyDescent="0.35">
      <c r="A157" s="32">
        <f t="shared" si="2"/>
        <v>156</v>
      </c>
      <c r="B157" s="37">
        <v>3971</v>
      </c>
      <c r="C157" s="32" t="s">
        <v>155</v>
      </c>
      <c r="D157" s="32" t="s">
        <v>0</v>
      </c>
      <c r="E157" s="19">
        <v>11136</v>
      </c>
      <c r="F157" s="32" t="s">
        <v>642</v>
      </c>
      <c r="G157" s="38">
        <v>43101</v>
      </c>
    </row>
    <row r="158" spans="1:7" x14ac:dyDescent="0.35">
      <c r="A158" s="32">
        <f t="shared" si="2"/>
        <v>157</v>
      </c>
      <c r="B158" s="37">
        <v>3347</v>
      </c>
      <c r="C158" s="32" t="s">
        <v>243</v>
      </c>
      <c r="D158" s="32" t="s">
        <v>0</v>
      </c>
      <c r="E158" s="19">
        <v>11048</v>
      </c>
      <c r="F158" s="32" t="s">
        <v>641</v>
      </c>
      <c r="G158" s="38">
        <v>43101</v>
      </c>
    </row>
    <row r="159" spans="1:7" x14ac:dyDescent="0.35">
      <c r="A159" s="32">
        <f t="shared" si="2"/>
        <v>158</v>
      </c>
      <c r="B159" s="37" t="s">
        <v>476</v>
      </c>
      <c r="C159" s="32" t="s">
        <v>477</v>
      </c>
      <c r="D159" s="32" t="s">
        <v>0</v>
      </c>
      <c r="E159" s="19">
        <v>11010</v>
      </c>
      <c r="F159" s="32" t="s">
        <v>642</v>
      </c>
      <c r="G159" s="38">
        <v>43101</v>
      </c>
    </row>
    <row r="160" spans="1:7" x14ac:dyDescent="0.35">
      <c r="A160" s="32">
        <f t="shared" si="2"/>
        <v>159</v>
      </c>
      <c r="B160" s="37">
        <v>9078</v>
      </c>
      <c r="C160" s="32" t="s">
        <v>16</v>
      </c>
      <c r="D160" s="32" t="s">
        <v>0</v>
      </c>
      <c r="E160" s="19">
        <v>11000</v>
      </c>
      <c r="F160" s="32" t="s">
        <v>642</v>
      </c>
      <c r="G160" s="38">
        <v>43101</v>
      </c>
    </row>
    <row r="161" spans="1:7" x14ac:dyDescent="0.35">
      <c r="A161" s="32">
        <f t="shared" si="2"/>
        <v>160</v>
      </c>
      <c r="B161" s="37">
        <v>10585</v>
      </c>
      <c r="C161" s="32" t="s">
        <v>440</v>
      </c>
      <c r="D161" s="32" t="s">
        <v>0</v>
      </c>
      <c r="E161" s="19">
        <v>10984</v>
      </c>
      <c r="F161" s="32" t="s">
        <v>641</v>
      </c>
      <c r="G161" s="38">
        <v>43101</v>
      </c>
    </row>
    <row r="162" spans="1:7" x14ac:dyDescent="0.35">
      <c r="A162" s="32">
        <f t="shared" si="2"/>
        <v>161</v>
      </c>
      <c r="B162" s="37">
        <v>11292</v>
      </c>
      <c r="C162" s="32" t="s">
        <v>504</v>
      </c>
      <c r="D162" s="32" t="s">
        <v>0</v>
      </c>
      <c r="E162" s="19">
        <v>10713</v>
      </c>
      <c r="F162" s="32" t="s">
        <v>642</v>
      </c>
      <c r="G162" s="38">
        <v>43101</v>
      </c>
    </row>
    <row r="163" spans="1:7" x14ac:dyDescent="0.35">
      <c r="A163" s="32">
        <f t="shared" si="2"/>
        <v>162</v>
      </c>
      <c r="B163" s="37">
        <v>2862</v>
      </c>
      <c r="C163" s="32" t="s">
        <v>201</v>
      </c>
      <c r="D163" s="32" t="s">
        <v>0</v>
      </c>
      <c r="E163" s="19">
        <v>10636</v>
      </c>
      <c r="F163" s="32" t="s">
        <v>642</v>
      </c>
      <c r="G163" s="38">
        <v>43101</v>
      </c>
    </row>
    <row r="164" spans="1:7" x14ac:dyDescent="0.35">
      <c r="A164" s="32">
        <f t="shared" si="2"/>
        <v>163</v>
      </c>
      <c r="B164" s="37">
        <v>3475</v>
      </c>
      <c r="C164" s="32" t="s">
        <v>62</v>
      </c>
      <c r="D164" s="32" t="s">
        <v>0</v>
      </c>
      <c r="E164" s="19">
        <v>10433</v>
      </c>
      <c r="F164" s="32" t="s">
        <v>641</v>
      </c>
      <c r="G164" s="38">
        <v>43101</v>
      </c>
    </row>
    <row r="165" spans="1:7" x14ac:dyDescent="0.35">
      <c r="A165" s="32">
        <f t="shared" si="2"/>
        <v>164</v>
      </c>
      <c r="B165" s="37">
        <v>9398</v>
      </c>
      <c r="C165" s="32" t="s">
        <v>347</v>
      </c>
      <c r="D165" s="32" t="s">
        <v>0</v>
      </c>
      <c r="E165" s="19">
        <v>10339</v>
      </c>
      <c r="F165" s="32" t="s">
        <v>641</v>
      </c>
      <c r="G165" s="38">
        <v>43101</v>
      </c>
    </row>
    <row r="166" spans="1:7" x14ac:dyDescent="0.35">
      <c r="A166" s="32">
        <f t="shared" si="2"/>
        <v>165</v>
      </c>
      <c r="B166" s="37">
        <v>559</v>
      </c>
      <c r="C166" s="32" t="s">
        <v>264</v>
      </c>
      <c r="D166" s="32" t="s">
        <v>0</v>
      </c>
      <c r="E166" s="19">
        <v>10200</v>
      </c>
      <c r="F166" s="32" t="s">
        <v>641</v>
      </c>
      <c r="G166" s="38">
        <v>43101</v>
      </c>
    </row>
    <row r="167" spans="1:7" x14ac:dyDescent="0.35">
      <c r="A167" s="32">
        <f t="shared" si="2"/>
        <v>166</v>
      </c>
      <c r="B167" s="37">
        <v>2885</v>
      </c>
      <c r="C167" s="32" t="s">
        <v>240</v>
      </c>
      <c r="D167" s="32" t="s">
        <v>0</v>
      </c>
      <c r="E167" s="19">
        <v>10176</v>
      </c>
      <c r="F167" s="32" t="s">
        <v>641</v>
      </c>
      <c r="G167" s="38">
        <v>43101</v>
      </c>
    </row>
    <row r="168" spans="1:7" x14ac:dyDescent="0.35">
      <c r="A168" s="32">
        <f t="shared" si="2"/>
        <v>167</v>
      </c>
      <c r="B168" s="37">
        <v>5079</v>
      </c>
      <c r="C168" s="32" t="s">
        <v>28</v>
      </c>
      <c r="D168" s="32" t="s">
        <v>0</v>
      </c>
      <c r="E168" s="19">
        <v>10030</v>
      </c>
      <c r="F168" s="32" t="s">
        <v>642</v>
      </c>
      <c r="G168" s="38">
        <v>43101</v>
      </c>
    </row>
    <row r="169" spans="1:7" x14ac:dyDescent="0.35">
      <c r="A169" s="32">
        <f t="shared" si="2"/>
        <v>168</v>
      </c>
      <c r="B169" s="37">
        <v>10232</v>
      </c>
      <c r="C169" s="32" t="s">
        <v>644</v>
      </c>
      <c r="D169" s="32" t="s">
        <v>0</v>
      </c>
      <c r="E169" s="19">
        <v>9900</v>
      </c>
      <c r="F169" s="32" t="s">
        <v>642</v>
      </c>
      <c r="G169" s="38">
        <v>43101</v>
      </c>
    </row>
    <row r="170" spans="1:7" x14ac:dyDescent="0.35">
      <c r="A170" s="32">
        <f t="shared" si="2"/>
        <v>169</v>
      </c>
      <c r="B170" s="37">
        <v>6639</v>
      </c>
      <c r="C170" s="32" t="s">
        <v>319</v>
      </c>
      <c r="D170" s="32" t="s">
        <v>0</v>
      </c>
      <c r="E170" s="19">
        <v>9661</v>
      </c>
      <c r="F170" s="32" t="s">
        <v>641</v>
      </c>
      <c r="G170" s="38">
        <v>43101</v>
      </c>
    </row>
    <row r="171" spans="1:7" x14ac:dyDescent="0.35">
      <c r="A171" s="32">
        <f t="shared" si="2"/>
        <v>170</v>
      </c>
      <c r="B171" s="37">
        <v>3556</v>
      </c>
      <c r="C171" s="32" t="s">
        <v>277</v>
      </c>
      <c r="D171" s="32" t="s">
        <v>0</v>
      </c>
      <c r="E171" s="19">
        <v>9389</v>
      </c>
      <c r="F171" s="32" t="s">
        <v>641</v>
      </c>
      <c r="G171" s="38">
        <v>43101</v>
      </c>
    </row>
    <row r="172" spans="1:7" x14ac:dyDescent="0.35">
      <c r="A172" s="32">
        <f t="shared" si="2"/>
        <v>171</v>
      </c>
      <c r="B172" s="37">
        <v>11285</v>
      </c>
      <c r="C172" s="32" t="s">
        <v>503</v>
      </c>
      <c r="D172" s="32" t="s">
        <v>0</v>
      </c>
      <c r="E172" s="19">
        <v>9324</v>
      </c>
      <c r="F172" s="32" t="s">
        <v>641</v>
      </c>
      <c r="G172" s="38">
        <v>43101</v>
      </c>
    </row>
    <row r="173" spans="1:7" x14ac:dyDescent="0.35">
      <c r="A173" s="32">
        <f t="shared" si="2"/>
        <v>172</v>
      </c>
      <c r="B173" s="37">
        <v>4138</v>
      </c>
      <c r="C173" s="32" t="s">
        <v>428</v>
      </c>
      <c r="D173" s="32" t="s">
        <v>0</v>
      </c>
      <c r="E173" s="19">
        <v>9224</v>
      </c>
      <c r="F173" s="32" t="s">
        <v>642</v>
      </c>
      <c r="G173" s="38">
        <v>43101</v>
      </c>
    </row>
    <row r="174" spans="1:7" x14ac:dyDescent="0.35">
      <c r="A174" s="32">
        <f t="shared" si="2"/>
        <v>173</v>
      </c>
      <c r="B174" s="37">
        <v>2815</v>
      </c>
      <c r="C174" s="32" t="s">
        <v>267</v>
      </c>
      <c r="D174" s="32" t="s">
        <v>0</v>
      </c>
      <c r="E174" s="19">
        <v>9125</v>
      </c>
      <c r="F174" s="32" t="s">
        <v>641</v>
      </c>
      <c r="G174" s="38">
        <v>43101</v>
      </c>
    </row>
    <row r="175" spans="1:7" x14ac:dyDescent="0.35">
      <c r="A175" s="32">
        <f t="shared" si="2"/>
        <v>174</v>
      </c>
      <c r="B175" s="37">
        <v>739</v>
      </c>
      <c r="C175" s="32" t="s">
        <v>118</v>
      </c>
      <c r="D175" s="32" t="s">
        <v>0</v>
      </c>
      <c r="E175" s="19">
        <v>9065</v>
      </c>
      <c r="F175" s="32" t="s">
        <v>642</v>
      </c>
      <c r="G175" s="38">
        <v>43101</v>
      </c>
    </row>
    <row r="176" spans="1:7" x14ac:dyDescent="0.35">
      <c r="A176" s="32">
        <f t="shared" si="2"/>
        <v>175</v>
      </c>
      <c r="B176" s="37">
        <v>749</v>
      </c>
      <c r="C176" s="32" t="s">
        <v>74</v>
      </c>
      <c r="D176" s="32" t="s">
        <v>0</v>
      </c>
      <c r="E176" s="19">
        <v>8670</v>
      </c>
      <c r="F176" s="32" t="s">
        <v>641</v>
      </c>
      <c r="G176" s="38">
        <v>43101</v>
      </c>
    </row>
    <row r="177" spans="1:7" x14ac:dyDescent="0.35">
      <c r="A177" s="32">
        <f t="shared" si="2"/>
        <v>176</v>
      </c>
      <c r="B177" s="37">
        <v>4269</v>
      </c>
      <c r="C177" s="32" t="s">
        <v>291</v>
      </c>
      <c r="D177" s="32" t="s">
        <v>0</v>
      </c>
      <c r="E177" s="19">
        <v>8592</v>
      </c>
      <c r="F177" s="32" t="s">
        <v>641</v>
      </c>
      <c r="G177" s="38">
        <v>43101</v>
      </c>
    </row>
    <row r="178" spans="1:7" x14ac:dyDescent="0.35">
      <c r="A178" s="32">
        <f t="shared" si="2"/>
        <v>177</v>
      </c>
      <c r="B178" s="37">
        <v>6299</v>
      </c>
      <c r="C178" s="32" t="s">
        <v>372</v>
      </c>
      <c r="D178" s="32" t="s">
        <v>0</v>
      </c>
      <c r="E178" s="19">
        <v>8525</v>
      </c>
      <c r="F178" s="32" t="s">
        <v>641</v>
      </c>
      <c r="G178" s="38">
        <v>43101</v>
      </c>
    </row>
    <row r="179" spans="1:7" x14ac:dyDescent="0.35">
      <c r="A179" s="32">
        <f t="shared" si="2"/>
        <v>178</v>
      </c>
      <c r="B179" s="37">
        <v>74904</v>
      </c>
      <c r="C179" s="32" t="s">
        <v>303</v>
      </c>
      <c r="D179" s="32" t="s">
        <v>0</v>
      </c>
      <c r="E179" s="19">
        <v>8520</v>
      </c>
      <c r="F179" s="32" t="s">
        <v>641</v>
      </c>
      <c r="G179" s="38">
        <v>43101</v>
      </c>
    </row>
    <row r="180" spans="1:7" x14ac:dyDescent="0.35">
      <c r="A180" s="32">
        <f t="shared" si="2"/>
        <v>179</v>
      </c>
      <c r="B180" s="37">
        <v>2580</v>
      </c>
      <c r="C180" s="32" t="s">
        <v>66</v>
      </c>
      <c r="D180" s="32" t="s">
        <v>0</v>
      </c>
      <c r="E180" s="19">
        <v>8500</v>
      </c>
      <c r="F180" s="32" t="s">
        <v>642</v>
      </c>
      <c r="G180" s="38">
        <v>43101</v>
      </c>
    </row>
    <row r="181" spans="1:7" x14ac:dyDescent="0.35">
      <c r="A181" s="32">
        <f t="shared" si="2"/>
        <v>180</v>
      </c>
      <c r="B181" s="37">
        <v>84251</v>
      </c>
      <c r="C181" s="32" t="s">
        <v>213</v>
      </c>
      <c r="D181" s="32" t="s">
        <v>0</v>
      </c>
      <c r="E181" s="19">
        <v>8450</v>
      </c>
      <c r="F181" s="32" t="s">
        <v>641</v>
      </c>
      <c r="G181" s="38">
        <v>43101</v>
      </c>
    </row>
    <row r="182" spans="1:7" x14ac:dyDescent="0.35">
      <c r="A182" s="32">
        <f t="shared" si="2"/>
        <v>181</v>
      </c>
      <c r="B182" s="37">
        <v>3701</v>
      </c>
      <c r="C182" s="32" t="s">
        <v>299</v>
      </c>
      <c r="D182" s="32" t="s">
        <v>0</v>
      </c>
      <c r="E182" s="19">
        <v>8300</v>
      </c>
      <c r="F182" s="32" t="s">
        <v>641</v>
      </c>
      <c r="G182" s="38">
        <v>43101</v>
      </c>
    </row>
    <row r="183" spans="1:7" x14ac:dyDescent="0.35">
      <c r="A183" s="32">
        <f t="shared" si="2"/>
        <v>182</v>
      </c>
      <c r="B183" s="37">
        <v>5163</v>
      </c>
      <c r="C183" s="32" t="s">
        <v>337</v>
      </c>
      <c r="D183" s="32" t="s">
        <v>0</v>
      </c>
      <c r="E183" s="19">
        <v>8270</v>
      </c>
      <c r="F183" s="32" t="s">
        <v>641</v>
      </c>
      <c r="G183" s="38">
        <v>43101</v>
      </c>
    </row>
    <row r="184" spans="1:7" x14ac:dyDescent="0.35">
      <c r="A184" s="32">
        <f t="shared" si="2"/>
        <v>183</v>
      </c>
      <c r="B184" s="37">
        <v>5360</v>
      </c>
      <c r="C184" s="32" t="s">
        <v>308</v>
      </c>
      <c r="D184" s="32" t="s">
        <v>0</v>
      </c>
      <c r="E184" s="19">
        <v>8076</v>
      </c>
      <c r="F184" s="32" t="s">
        <v>641</v>
      </c>
      <c r="G184" s="38">
        <v>43101</v>
      </c>
    </row>
    <row r="185" spans="1:7" x14ac:dyDescent="0.35">
      <c r="A185" s="32">
        <f t="shared" si="2"/>
        <v>184</v>
      </c>
      <c r="B185" s="37">
        <v>990</v>
      </c>
      <c r="C185" s="32" t="s">
        <v>492</v>
      </c>
      <c r="D185" s="32" t="s">
        <v>0</v>
      </c>
      <c r="E185" s="19">
        <v>8000</v>
      </c>
      <c r="F185" s="32" t="s">
        <v>642</v>
      </c>
      <c r="G185" s="38">
        <v>43101</v>
      </c>
    </row>
    <row r="186" spans="1:7" x14ac:dyDescent="0.35">
      <c r="A186" s="32">
        <f t="shared" si="2"/>
        <v>185</v>
      </c>
      <c r="B186" s="37">
        <v>5673</v>
      </c>
      <c r="C186" s="32" t="s">
        <v>3</v>
      </c>
      <c r="D186" s="32" t="s">
        <v>0</v>
      </c>
      <c r="E186" s="19">
        <v>8000</v>
      </c>
      <c r="F186" s="32" t="s">
        <v>641</v>
      </c>
      <c r="G186" s="38">
        <v>43101</v>
      </c>
    </row>
    <row r="187" spans="1:7" x14ac:dyDescent="0.35">
      <c r="A187" s="32">
        <f t="shared" si="2"/>
        <v>186</v>
      </c>
      <c r="B187" s="37">
        <v>9935</v>
      </c>
      <c r="C187" s="32" t="s">
        <v>220</v>
      </c>
      <c r="D187" s="32" t="s">
        <v>0</v>
      </c>
      <c r="E187" s="19">
        <v>7982</v>
      </c>
      <c r="F187" s="32" t="s">
        <v>641</v>
      </c>
      <c r="G187" s="38">
        <v>43101</v>
      </c>
    </row>
    <row r="188" spans="1:7" x14ac:dyDescent="0.35">
      <c r="A188" s="32">
        <f t="shared" si="2"/>
        <v>187</v>
      </c>
      <c r="B188" s="37">
        <v>1666</v>
      </c>
      <c r="C188" s="32" t="s">
        <v>218</v>
      </c>
      <c r="D188" s="32" t="s">
        <v>0</v>
      </c>
      <c r="E188" s="19">
        <v>7868</v>
      </c>
      <c r="F188" s="32" t="s">
        <v>641</v>
      </c>
      <c r="G188" s="38">
        <v>43101</v>
      </c>
    </row>
    <row r="189" spans="1:7" x14ac:dyDescent="0.35">
      <c r="A189" s="32">
        <f t="shared" si="2"/>
        <v>188</v>
      </c>
      <c r="B189" s="37">
        <v>3276</v>
      </c>
      <c r="C189" s="32" t="s">
        <v>281</v>
      </c>
      <c r="D189" s="32" t="s">
        <v>0</v>
      </c>
      <c r="E189" s="19">
        <v>7776</v>
      </c>
      <c r="F189" s="32" t="s">
        <v>641</v>
      </c>
      <c r="G189" s="38">
        <v>43101</v>
      </c>
    </row>
    <row r="190" spans="1:7" x14ac:dyDescent="0.35">
      <c r="A190" s="32">
        <f t="shared" si="2"/>
        <v>189</v>
      </c>
      <c r="B190" s="37">
        <v>3355</v>
      </c>
      <c r="C190" s="32" t="s">
        <v>184</v>
      </c>
      <c r="D190" s="32" t="s">
        <v>0</v>
      </c>
      <c r="E190" s="19">
        <v>7748</v>
      </c>
      <c r="F190" s="32" t="s">
        <v>641</v>
      </c>
      <c r="G190" s="38">
        <v>43101</v>
      </c>
    </row>
    <row r="191" spans="1:7" x14ac:dyDescent="0.35">
      <c r="A191" s="32">
        <f t="shared" si="2"/>
        <v>190</v>
      </c>
      <c r="B191" s="37">
        <v>10374</v>
      </c>
      <c r="C191" s="32" t="s">
        <v>420</v>
      </c>
      <c r="D191" s="32" t="s">
        <v>0</v>
      </c>
      <c r="E191" s="19">
        <v>7730</v>
      </c>
      <c r="F191" s="32" t="s">
        <v>642</v>
      </c>
      <c r="G191" s="38">
        <v>43101</v>
      </c>
    </row>
    <row r="192" spans="1:7" x14ac:dyDescent="0.35">
      <c r="A192" s="32">
        <f t="shared" si="2"/>
        <v>191</v>
      </c>
      <c r="B192" s="37">
        <v>710</v>
      </c>
      <c r="C192" s="32" t="s">
        <v>45</v>
      </c>
      <c r="D192" s="32" t="s">
        <v>0</v>
      </c>
      <c r="E192" s="19">
        <v>7309</v>
      </c>
      <c r="F192" s="32" t="s">
        <v>642</v>
      </c>
      <c r="G192" s="38">
        <v>43101</v>
      </c>
    </row>
    <row r="193" spans="1:7" x14ac:dyDescent="0.35">
      <c r="A193" s="32">
        <f t="shared" si="2"/>
        <v>192</v>
      </c>
      <c r="B193" s="37">
        <v>9595</v>
      </c>
      <c r="C193" s="32" t="s">
        <v>351</v>
      </c>
      <c r="D193" s="32" t="s">
        <v>0</v>
      </c>
      <c r="E193" s="19">
        <v>7261</v>
      </c>
      <c r="F193" s="32" t="s">
        <v>641</v>
      </c>
      <c r="G193" s="38">
        <v>43101</v>
      </c>
    </row>
    <row r="194" spans="1:7" x14ac:dyDescent="0.35">
      <c r="A194" s="32">
        <f t="shared" si="2"/>
        <v>193</v>
      </c>
      <c r="B194" s="37">
        <v>5022</v>
      </c>
      <c r="C194" s="32" t="s">
        <v>505</v>
      </c>
      <c r="D194" s="32" t="s">
        <v>0</v>
      </c>
      <c r="E194" s="19">
        <v>7240</v>
      </c>
      <c r="F194" s="32" t="s">
        <v>642</v>
      </c>
      <c r="G194" s="38">
        <v>43101</v>
      </c>
    </row>
    <row r="195" spans="1:7" x14ac:dyDescent="0.35">
      <c r="A195" s="32">
        <f t="shared" si="2"/>
        <v>194</v>
      </c>
      <c r="B195" s="37">
        <v>944</v>
      </c>
      <c r="C195" s="32" t="s">
        <v>335</v>
      </c>
      <c r="D195" s="32" t="s">
        <v>0</v>
      </c>
      <c r="E195" s="19">
        <v>7198</v>
      </c>
      <c r="F195" s="32" t="s">
        <v>641</v>
      </c>
      <c r="G195" s="38">
        <v>43101</v>
      </c>
    </row>
    <row r="196" spans="1:7" x14ac:dyDescent="0.35">
      <c r="A196" s="32">
        <f t="shared" ref="A196:A251" si="3">A195+1</f>
        <v>195</v>
      </c>
      <c r="B196" s="37">
        <v>9624</v>
      </c>
      <c r="C196" s="32" t="s">
        <v>352</v>
      </c>
      <c r="D196" s="32" t="s">
        <v>0</v>
      </c>
      <c r="E196" s="19">
        <v>7183</v>
      </c>
      <c r="F196" s="32" t="s">
        <v>641</v>
      </c>
      <c r="G196" s="38">
        <v>43101</v>
      </c>
    </row>
    <row r="197" spans="1:7" x14ac:dyDescent="0.35">
      <c r="A197" s="32">
        <f t="shared" si="3"/>
        <v>196</v>
      </c>
      <c r="B197" s="37">
        <v>11022</v>
      </c>
      <c r="C197" s="32" t="s">
        <v>475</v>
      </c>
      <c r="D197" s="32" t="s">
        <v>0</v>
      </c>
      <c r="E197" s="19">
        <v>7180</v>
      </c>
      <c r="F197" s="32" t="s">
        <v>641</v>
      </c>
      <c r="G197" s="38">
        <v>43101</v>
      </c>
    </row>
    <row r="198" spans="1:7" x14ac:dyDescent="0.35">
      <c r="A198" s="32">
        <f t="shared" si="3"/>
        <v>197</v>
      </c>
      <c r="B198" s="37">
        <v>2881</v>
      </c>
      <c r="C198" s="32" t="s">
        <v>312</v>
      </c>
      <c r="D198" s="32" t="s">
        <v>0</v>
      </c>
      <c r="E198" s="19">
        <v>7130</v>
      </c>
      <c r="F198" s="32" t="s">
        <v>641</v>
      </c>
      <c r="G198" s="38">
        <v>43101</v>
      </c>
    </row>
    <row r="199" spans="1:7" x14ac:dyDescent="0.35">
      <c r="A199" s="32">
        <f t="shared" si="3"/>
        <v>198</v>
      </c>
      <c r="B199" s="37">
        <v>3054</v>
      </c>
      <c r="C199" s="32" t="s">
        <v>20</v>
      </c>
      <c r="D199" s="32" t="s">
        <v>0</v>
      </c>
      <c r="E199" s="19">
        <v>6957</v>
      </c>
      <c r="F199" s="32" t="s">
        <v>642</v>
      </c>
      <c r="G199" s="38">
        <v>43101</v>
      </c>
    </row>
    <row r="200" spans="1:7" x14ac:dyDescent="0.35">
      <c r="A200" s="32">
        <f t="shared" si="3"/>
        <v>199</v>
      </c>
      <c r="B200" s="37">
        <v>9382</v>
      </c>
      <c r="C200" s="32" t="s">
        <v>344</v>
      </c>
      <c r="D200" s="32" t="s">
        <v>0</v>
      </c>
      <c r="E200" s="19">
        <v>6930</v>
      </c>
      <c r="F200" s="32" t="s">
        <v>641</v>
      </c>
      <c r="G200" s="38">
        <v>43101</v>
      </c>
    </row>
    <row r="201" spans="1:7" x14ac:dyDescent="0.35">
      <c r="A201" s="32">
        <f t="shared" si="3"/>
        <v>200</v>
      </c>
      <c r="B201" s="37">
        <v>5744</v>
      </c>
      <c r="C201" s="32" t="s">
        <v>23</v>
      </c>
      <c r="D201" s="32" t="s">
        <v>0</v>
      </c>
      <c r="E201" s="19">
        <v>6760</v>
      </c>
      <c r="F201" s="32" t="s">
        <v>642</v>
      </c>
      <c r="G201" s="38">
        <v>43101</v>
      </c>
    </row>
    <row r="202" spans="1:7" x14ac:dyDescent="0.35">
      <c r="A202" s="32">
        <f t="shared" si="3"/>
        <v>201</v>
      </c>
      <c r="B202" s="37">
        <v>10341</v>
      </c>
      <c r="C202" s="32" t="s">
        <v>414</v>
      </c>
      <c r="D202" s="32" t="s">
        <v>0</v>
      </c>
      <c r="E202" s="19">
        <v>6750</v>
      </c>
      <c r="F202" s="32" t="s">
        <v>642</v>
      </c>
      <c r="G202" s="38">
        <v>43101</v>
      </c>
    </row>
    <row r="203" spans="1:7" x14ac:dyDescent="0.35">
      <c r="A203" s="32">
        <f t="shared" si="3"/>
        <v>202</v>
      </c>
      <c r="B203" s="37">
        <v>4329</v>
      </c>
      <c r="C203" s="32" t="s">
        <v>326</v>
      </c>
      <c r="D203" s="32" t="s">
        <v>0</v>
      </c>
      <c r="E203" s="19">
        <v>6740</v>
      </c>
      <c r="F203" s="32" t="s">
        <v>641</v>
      </c>
      <c r="G203" s="38">
        <v>43101</v>
      </c>
    </row>
    <row r="204" spans="1:7" x14ac:dyDescent="0.35">
      <c r="A204" s="32">
        <f t="shared" si="3"/>
        <v>203</v>
      </c>
      <c r="B204" s="37">
        <v>151</v>
      </c>
      <c r="C204" s="32" t="s">
        <v>441</v>
      </c>
      <c r="D204" s="32" t="s">
        <v>0</v>
      </c>
      <c r="E204" s="19">
        <v>6716</v>
      </c>
      <c r="F204" s="32" t="s">
        <v>641</v>
      </c>
      <c r="G204" s="38">
        <v>43101</v>
      </c>
    </row>
    <row r="205" spans="1:7" x14ac:dyDescent="0.35">
      <c r="A205" s="32">
        <f t="shared" si="3"/>
        <v>204</v>
      </c>
      <c r="B205" s="37">
        <v>4628</v>
      </c>
      <c r="C205" s="32" t="s">
        <v>341</v>
      </c>
      <c r="D205" s="32" t="s">
        <v>0</v>
      </c>
      <c r="E205" s="19">
        <v>6645</v>
      </c>
      <c r="F205" s="32" t="s">
        <v>641</v>
      </c>
      <c r="G205" s="38">
        <v>43101</v>
      </c>
    </row>
    <row r="206" spans="1:7" x14ac:dyDescent="0.35">
      <c r="A206" s="32">
        <f t="shared" si="3"/>
        <v>205</v>
      </c>
      <c r="B206" s="37">
        <v>9246</v>
      </c>
      <c r="C206" s="32" t="s">
        <v>350</v>
      </c>
      <c r="D206" s="32" t="s">
        <v>0</v>
      </c>
      <c r="E206" s="19">
        <v>6643</v>
      </c>
      <c r="F206" s="32" t="s">
        <v>642</v>
      </c>
      <c r="G206" s="38">
        <v>43101</v>
      </c>
    </row>
    <row r="207" spans="1:7" x14ac:dyDescent="0.35">
      <c r="A207" s="32">
        <f t="shared" si="3"/>
        <v>206</v>
      </c>
      <c r="B207" s="37">
        <v>2968</v>
      </c>
      <c r="C207" s="32" t="s">
        <v>86</v>
      </c>
      <c r="D207" s="32" t="s">
        <v>0</v>
      </c>
      <c r="E207" s="19">
        <v>6532</v>
      </c>
      <c r="F207" s="32" t="s">
        <v>641</v>
      </c>
      <c r="G207" s="38">
        <v>43101</v>
      </c>
    </row>
    <row r="208" spans="1:7" x14ac:dyDescent="0.35">
      <c r="A208" s="32">
        <f t="shared" si="3"/>
        <v>207</v>
      </c>
      <c r="B208" s="37">
        <v>3316</v>
      </c>
      <c r="C208" s="32" t="s">
        <v>269</v>
      </c>
      <c r="D208" s="32" t="s">
        <v>0</v>
      </c>
      <c r="E208" s="19">
        <v>6500</v>
      </c>
      <c r="F208" s="32" t="s">
        <v>641</v>
      </c>
      <c r="G208" s="38">
        <v>43101</v>
      </c>
    </row>
    <row r="209" spans="1:7" x14ac:dyDescent="0.35">
      <c r="A209" s="32">
        <f t="shared" si="3"/>
        <v>208</v>
      </c>
      <c r="B209" s="37">
        <v>10960</v>
      </c>
      <c r="C209" s="32" t="s">
        <v>461</v>
      </c>
      <c r="D209" s="32" t="s">
        <v>0</v>
      </c>
      <c r="E209" s="19">
        <v>6474</v>
      </c>
      <c r="F209" s="32" t="s">
        <v>641</v>
      </c>
      <c r="G209" s="38">
        <v>43101</v>
      </c>
    </row>
    <row r="210" spans="1:7" x14ac:dyDescent="0.35">
      <c r="A210" s="32">
        <f t="shared" si="3"/>
        <v>209</v>
      </c>
      <c r="B210" s="37">
        <v>1886</v>
      </c>
      <c r="C210" s="32" t="s">
        <v>327</v>
      </c>
      <c r="D210" s="32" t="s">
        <v>0</v>
      </c>
      <c r="E210" s="19">
        <v>6448</v>
      </c>
      <c r="F210" s="32" t="s">
        <v>641</v>
      </c>
      <c r="G210" s="38">
        <v>43101</v>
      </c>
    </row>
    <row r="211" spans="1:7" x14ac:dyDescent="0.35">
      <c r="A211" s="32">
        <f t="shared" si="3"/>
        <v>210</v>
      </c>
      <c r="B211" s="37">
        <v>6081</v>
      </c>
      <c r="C211" s="32" t="s">
        <v>270</v>
      </c>
      <c r="D211" s="32" t="s">
        <v>0</v>
      </c>
      <c r="E211" s="19">
        <v>6241</v>
      </c>
      <c r="F211" s="32" t="s">
        <v>641</v>
      </c>
      <c r="G211" s="38">
        <v>43101</v>
      </c>
    </row>
    <row r="212" spans="1:7" x14ac:dyDescent="0.35">
      <c r="A212" s="32">
        <f t="shared" si="3"/>
        <v>211</v>
      </c>
      <c r="B212" s="37">
        <v>6870</v>
      </c>
      <c r="C212" s="32" t="s">
        <v>11</v>
      </c>
      <c r="D212" s="32" t="s">
        <v>0</v>
      </c>
      <c r="E212" s="19">
        <v>6200</v>
      </c>
      <c r="F212" s="32" t="s">
        <v>642</v>
      </c>
      <c r="G212" s="38">
        <v>43101</v>
      </c>
    </row>
    <row r="213" spans="1:7" x14ac:dyDescent="0.35">
      <c r="A213" s="32">
        <f t="shared" si="3"/>
        <v>212</v>
      </c>
      <c r="B213" s="37">
        <v>2886</v>
      </c>
      <c r="C213" s="32" t="s">
        <v>276</v>
      </c>
      <c r="D213" s="32" t="s">
        <v>0</v>
      </c>
      <c r="E213" s="19">
        <v>6150</v>
      </c>
      <c r="F213" s="32" t="s">
        <v>641</v>
      </c>
      <c r="G213" s="38">
        <v>43101</v>
      </c>
    </row>
    <row r="214" spans="1:7" x14ac:dyDescent="0.35">
      <c r="A214" s="32">
        <f t="shared" si="3"/>
        <v>213</v>
      </c>
      <c r="B214" s="37">
        <v>4151</v>
      </c>
      <c r="C214" s="32" t="s">
        <v>506</v>
      </c>
      <c r="D214" s="32" t="s">
        <v>0</v>
      </c>
      <c r="E214" s="19">
        <v>6145</v>
      </c>
      <c r="F214" s="32" t="s">
        <v>642</v>
      </c>
      <c r="G214" s="38">
        <v>43101</v>
      </c>
    </row>
    <row r="215" spans="1:7" x14ac:dyDescent="0.35">
      <c r="A215" s="32">
        <f t="shared" si="3"/>
        <v>214</v>
      </c>
      <c r="B215" s="37">
        <v>4151</v>
      </c>
      <c r="C215" s="32" t="s">
        <v>69</v>
      </c>
      <c r="D215" s="32" t="s">
        <v>0</v>
      </c>
      <c r="E215" s="19">
        <v>6145</v>
      </c>
      <c r="F215" s="32" t="s">
        <v>642</v>
      </c>
      <c r="G215" s="38">
        <v>43101</v>
      </c>
    </row>
    <row r="216" spans="1:7" x14ac:dyDescent="0.35">
      <c r="A216" s="32">
        <f t="shared" si="3"/>
        <v>215</v>
      </c>
      <c r="B216" s="37">
        <v>6589</v>
      </c>
      <c r="C216" s="32" t="s">
        <v>17</v>
      </c>
      <c r="D216" s="32" t="s">
        <v>0</v>
      </c>
      <c r="E216" s="19">
        <v>6140</v>
      </c>
      <c r="F216" s="32" t="s">
        <v>641</v>
      </c>
      <c r="G216" s="38">
        <v>43101</v>
      </c>
    </row>
    <row r="217" spans="1:7" x14ac:dyDescent="0.35">
      <c r="A217" s="32">
        <f t="shared" si="3"/>
        <v>216</v>
      </c>
      <c r="B217" s="37">
        <v>3802</v>
      </c>
      <c r="C217" s="32" t="s">
        <v>22</v>
      </c>
      <c r="D217" s="32" t="s">
        <v>0</v>
      </c>
      <c r="E217" s="19">
        <v>6136</v>
      </c>
      <c r="F217" s="32" t="s">
        <v>642</v>
      </c>
      <c r="G217" s="38">
        <v>43101</v>
      </c>
    </row>
    <row r="218" spans="1:7" x14ac:dyDescent="0.35">
      <c r="A218" s="32">
        <f t="shared" si="3"/>
        <v>217</v>
      </c>
      <c r="B218" s="37">
        <v>9139</v>
      </c>
      <c r="C218" s="32" t="s">
        <v>50</v>
      </c>
      <c r="D218" s="32" t="s">
        <v>0</v>
      </c>
      <c r="E218" s="19">
        <v>6074</v>
      </c>
      <c r="F218" s="32" t="s">
        <v>642</v>
      </c>
      <c r="G218" s="38">
        <v>43101</v>
      </c>
    </row>
    <row r="219" spans="1:7" x14ac:dyDescent="0.35">
      <c r="A219" s="32">
        <f t="shared" si="3"/>
        <v>218</v>
      </c>
      <c r="B219" s="37">
        <v>987</v>
      </c>
      <c r="C219" s="32" t="s">
        <v>495</v>
      </c>
      <c r="D219" s="32" t="s">
        <v>0</v>
      </c>
      <c r="E219" s="19">
        <v>6073</v>
      </c>
      <c r="F219" s="32" t="s">
        <v>641</v>
      </c>
      <c r="G219" s="38">
        <v>43101</v>
      </c>
    </row>
    <row r="220" spans="1:7" x14ac:dyDescent="0.35">
      <c r="A220" s="32">
        <f t="shared" si="3"/>
        <v>219</v>
      </c>
      <c r="B220" s="37">
        <v>3121</v>
      </c>
      <c r="C220" s="32" t="s">
        <v>310</v>
      </c>
      <c r="D220" s="32" t="s">
        <v>0</v>
      </c>
      <c r="E220" s="19">
        <v>6000</v>
      </c>
      <c r="F220" s="32" t="s">
        <v>641</v>
      </c>
      <c r="G220" s="38">
        <v>43101</v>
      </c>
    </row>
    <row r="221" spans="1:7" x14ac:dyDescent="0.35">
      <c r="A221" s="32">
        <f t="shared" si="3"/>
        <v>220</v>
      </c>
      <c r="B221" s="37">
        <v>4055</v>
      </c>
      <c r="C221" s="32" t="s">
        <v>331</v>
      </c>
      <c r="D221" s="32" t="s">
        <v>0</v>
      </c>
      <c r="E221" s="19">
        <v>5986</v>
      </c>
      <c r="F221" s="32" t="s">
        <v>641</v>
      </c>
      <c r="G221" s="38">
        <v>43101</v>
      </c>
    </row>
    <row r="222" spans="1:7" x14ac:dyDescent="0.35">
      <c r="A222" s="32">
        <f t="shared" si="3"/>
        <v>221</v>
      </c>
      <c r="B222" s="37">
        <v>5856</v>
      </c>
      <c r="C222" s="32" t="s">
        <v>18</v>
      </c>
      <c r="D222" s="32" t="s">
        <v>0</v>
      </c>
      <c r="E222" s="19">
        <v>5930</v>
      </c>
      <c r="F222" s="32" t="s">
        <v>642</v>
      </c>
      <c r="G222" s="38">
        <v>43101</v>
      </c>
    </row>
    <row r="223" spans="1:7" x14ac:dyDescent="0.35">
      <c r="A223" s="32">
        <f t="shared" si="3"/>
        <v>222</v>
      </c>
      <c r="B223" s="37">
        <v>2644</v>
      </c>
      <c r="C223" s="32" t="s">
        <v>57</v>
      </c>
      <c r="D223" s="32" t="s">
        <v>0</v>
      </c>
      <c r="E223" s="19">
        <v>5862</v>
      </c>
      <c r="F223" s="32" t="s">
        <v>642</v>
      </c>
      <c r="G223" s="38">
        <v>43101</v>
      </c>
    </row>
    <row r="224" spans="1:7" x14ac:dyDescent="0.35">
      <c r="A224" s="32">
        <f t="shared" si="3"/>
        <v>223</v>
      </c>
      <c r="B224" s="37">
        <v>1220</v>
      </c>
      <c r="C224" s="32" t="s">
        <v>99</v>
      </c>
      <c r="D224" s="32" t="s">
        <v>0</v>
      </c>
      <c r="E224" s="19">
        <v>5825</v>
      </c>
      <c r="F224" s="32" t="s">
        <v>642</v>
      </c>
      <c r="G224" s="38">
        <v>43101</v>
      </c>
    </row>
    <row r="225" spans="1:7" x14ac:dyDescent="0.35">
      <c r="A225" s="32">
        <f t="shared" si="3"/>
        <v>224</v>
      </c>
      <c r="B225" s="37">
        <v>5938</v>
      </c>
      <c r="C225" s="32" t="s">
        <v>342</v>
      </c>
      <c r="D225" s="32" t="s">
        <v>0</v>
      </c>
      <c r="E225" s="19">
        <v>5800</v>
      </c>
      <c r="F225" s="32" t="s">
        <v>641</v>
      </c>
      <c r="G225" s="38">
        <v>43101</v>
      </c>
    </row>
    <row r="226" spans="1:7" x14ac:dyDescent="0.35">
      <c r="A226" s="32">
        <f t="shared" si="3"/>
        <v>225</v>
      </c>
      <c r="B226" s="37">
        <v>6010</v>
      </c>
      <c r="C226" s="32" t="s">
        <v>329</v>
      </c>
      <c r="D226" s="32" t="s">
        <v>0</v>
      </c>
      <c r="E226" s="19">
        <v>5775</v>
      </c>
      <c r="F226" s="32" t="s">
        <v>641</v>
      </c>
      <c r="G226" s="38">
        <v>43101</v>
      </c>
    </row>
    <row r="227" spans="1:7" x14ac:dyDescent="0.35">
      <c r="A227" s="32">
        <f t="shared" si="3"/>
        <v>226</v>
      </c>
      <c r="B227" s="37">
        <v>2740</v>
      </c>
      <c r="C227" s="32" t="s">
        <v>10</v>
      </c>
      <c r="D227" s="32" t="s">
        <v>0</v>
      </c>
      <c r="E227" s="19">
        <v>5760</v>
      </c>
      <c r="F227" s="32" t="s">
        <v>642</v>
      </c>
      <c r="G227" s="38">
        <v>43101</v>
      </c>
    </row>
    <row r="228" spans="1:7" x14ac:dyDescent="0.35">
      <c r="A228" s="32">
        <f t="shared" si="3"/>
        <v>227</v>
      </c>
      <c r="B228" s="37">
        <v>2996</v>
      </c>
      <c r="C228" s="32" t="s">
        <v>24</v>
      </c>
      <c r="D228" s="32" t="s">
        <v>0</v>
      </c>
      <c r="E228" s="19">
        <v>5750</v>
      </c>
      <c r="F228" s="32" t="s">
        <v>641</v>
      </c>
      <c r="G228" s="38">
        <v>43101</v>
      </c>
    </row>
    <row r="229" spans="1:7" x14ac:dyDescent="0.35">
      <c r="A229" s="32">
        <f t="shared" si="3"/>
        <v>228</v>
      </c>
      <c r="B229" s="37">
        <v>10416</v>
      </c>
      <c r="C229" s="32" t="s">
        <v>7</v>
      </c>
      <c r="D229" s="32" t="s">
        <v>0</v>
      </c>
      <c r="E229" s="19">
        <v>5721</v>
      </c>
      <c r="F229" s="32" t="s">
        <v>642</v>
      </c>
      <c r="G229" s="38">
        <v>43101</v>
      </c>
    </row>
    <row r="230" spans="1:7" x14ac:dyDescent="0.35">
      <c r="A230" s="32">
        <f t="shared" si="3"/>
        <v>229</v>
      </c>
      <c r="B230" s="37" t="s">
        <v>377</v>
      </c>
      <c r="C230" s="32" t="s">
        <v>378</v>
      </c>
      <c r="D230" s="32" t="s">
        <v>0</v>
      </c>
      <c r="E230" s="19">
        <v>5600</v>
      </c>
      <c r="F230" s="32" t="s">
        <v>641</v>
      </c>
      <c r="G230" s="38">
        <v>43101</v>
      </c>
    </row>
    <row r="231" spans="1:7" x14ac:dyDescent="0.35">
      <c r="A231" s="32">
        <f t="shared" si="3"/>
        <v>230</v>
      </c>
      <c r="B231" s="37">
        <v>2991</v>
      </c>
      <c r="C231" s="32" t="s">
        <v>251</v>
      </c>
      <c r="D231" s="32" t="s">
        <v>0</v>
      </c>
      <c r="E231" s="19">
        <v>5500</v>
      </c>
      <c r="F231" s="32" t="s">
        <v>641</v>
      </c>
      <c r="G231" s="38">
        <v>43101</v>
      </c>
    </row>
    <row r="232" spans="1:7" x14ac:dyDescent="0.35">
      <c r="A232" s="32">
        <f t="shared" si="3"/>
        <v>231</v>
      </c>
      <c r="B232" s="37">
        <v>6238</v>
      </c>
      <c r="C232" s="32" t="s">
        <v>448</v>
      </c>
      <c r="D232" s="32" t="s">
        <v>0</v>
      </c>
      <c r="E232" s="19">
        <v>5490</v>
      </c>
      <c r="F232" s="32" t="s">
        <v>642</v>
      </c>
      <c r="G232" s="38">
        <v>43101</v>
      </c>
    </row>
    <row r="233" spans="1:7" x14ac:dyDescent="0.35">
      <c r="A233" s="32">
        <f t="shared" si="3"/>
        <v>232</v>
      </c>
      <c r="B233" s="32">
        <v>10314</v>
      </c>
      <c r="C233" s="32" t="s">
        <v>396</v>
      </c>
      <c r="D233" s="32" t="s">
        <v>0</v>
      </c>
      <c r="E233" s="19">
        <v>5358</v>
      </c>
      <c r="F233" s="32" t="s">
        <v>641</v>
      </c>
      <c r="G233" s="38">
        <v>43101</v>
      </c>
    </row>
    <row r="234" spans="1:7" x14ac:dyDescent="0.35">
      <c r="A234" s="32">
        <f t="shared" si="3"/>
        <v>233</v>
      </c>
      <c r="B234" s="37">
        <v>3784</v>
      </c>
      <c r="C234" s="32" t="s">
        <v>375</v>
      </c>
      <c r="D234" s="32" t="s">
        <v>0</v>
      </c>
      <c r="E234" s="19">
        <v>5340</v>
      </c>
      <c r="F234" s="32" t="s">
        <v>641</v>
      </c>
      <c r="G234" s="38">
        <v>43101</v>
      </c>
    </row>
    <row r="235" spans="1:7" x14ac:dyDescent="0.35">
      <c r="A235" s="32">
        <f t="shared" si="3"/>
        <v>234</v>
      </c>
      <c r="B235" s="37">
        <v>2873</v>
      </c>
      <c r="C235" s="32" t="s">
        <v>263</v>
      </c>
      <c r="D235" s="32" t="s">
        <v>0</v>
      </c>
      <c r="E235" s="19">
        <v>5312</v>
      </c>
      <c r="F235" s="32" t="s">
        <v>641</v>
      </c>
      <c r="G235" s="38">
        <v>43101</v>
      </c>
    </row>
    <row r="236" spans="1:7" x14ac:dyDescent="0.35">
      <c r="A236" s="32">
        <f t="shared" si="3"/>
        <v>235</v>
      </c>
      <c r="B236" s="37">
        <v>9528</v>
      </c>
      <c r="C236" s="32" t="s">
        <v>15</v>
      </c>
      <c r="D236" s="32" t="s">
        <v>0</v>
      </c>
      <c r="E236" s="19">
        <v>5290</v>
      </c>
      <c r="F236" s="32" t="s">
        <v>642</v>
      </c>
      <c r="G236" s="38">
        <v>43101</v>
      </c>
    </row>
    <row r="237" spans="1:7" x14ac:dyDescent="0.35">
      <c r="A237" s="32">
        <f t="shared" si="3"/>
        <v>236</v>
      </c>
      <c r="B237" s="37">
        <v>5944</v>
      </c>
      <c r="C237" s="32" t="s">
        <v>253</v>
      </c>
      <c r="D237" s="32" t="s">
        <v>0</v>
      </c>
      <c r="E237" s="19">
        <v>5280</v>
      </c>
      <c r="F237" s="32" t="s">
        <v>641</v>
      </c>
      <c r="G237" s="38">
        <v>43101</v>
      </c>
    </row>
    <row r="238" spans="1:7" x14ac:dyDescent="0.35">
      <c r="A238" s="32">
        <f t="shared" si="3"/>
        <v>237</v>
      </c>
      <c r="B238" s="37">
        <v>3137</v>
      </c>
      <c r="C238" s="32" t="s">
        <v>497</v>
      </c>
      <c r="D238" s="32" t="s">
        <v>0</v>
      </c>
      <c r="E238" s="19">
        <v>5255</v>
      </c>
      <c r="F238" s="32" t="s">
        <v>642</v>
      </c>
      <c r="G238" s="38">
        <v>43101</v>
      </c>
    </row>
    <row r="239" spans="1:7" x14ac:dyDescent="0.35">
      <c r="A239" s="32">
        <f t="shared" si="3"/>
        <v>238</v>
      </c>
      <c r="B239" s="37">
        <v>6624</v>
      </c>
      <c r="C239" s="32" t="s">
        <v>14</v>
      </c>
      <c r="D239" s="32" t="s">
        <v>0</v>
      </c>
      <c r="E239" s="19">
        <v>5201</v>
      </c>
      <c r="F239" s="32" t="s">
        <v>641</v>
      </c>
      <c r="G239" s="38">
        <v>43101</v>
      </c>
    </row>
    <row r="240" spans="1:7" x14ac:dyDescent="0.35">
      <c r="A240" s="32">
        <f t="shared" si="3"/>
        <v>239</v>
      </c>
      <c r="B240" s="37">
        <v>5421</v>
      </c>
      <c r="C240" s="32" t="s">
        <v>58</v>
      </c>
      <c r="D240" s="32" t="s">
        <v>0</v>
      </c>
      <c r="E240" s="19">
        <v>5162</v>
      </c>
      <c r="F240" s="32" t="s">
        <v>642</v>
      </c>
      <c r="G240" s="38">
        <v>43101</v>
      </c>
    </row>
    <row r="241" spans="1:7" x14ac:dyDescent="0.35">
      <c r="A241" s="32">
        <f t="shared" si="3"/>
        <v>240</v>
      </c>
      <c r="B241" s="37">
        <v>9233</v>
      </c>
      <c r="C241" s="32" t="s">
        <v>415</v>
      </c>
      <c r="D241" s="32" t="s">
        <v>0</v>
      </c>
      <c r="E241" s="19">
        <v>5140</v>
      </c>
      <c r="F241" s="32" t="s">
        <v>642</v>
      </c>
      <c r="G241" s="38">
        <v>43101</v>
      </c>
    </row>
    <row r="242" spans="1:7" x14ac:dyDescent="0.35">
      <c r="A242" s="32">
        <f t="shared" si="3"/>
        <v>241</v>
      </c>
      <c r="B242" s="37">
        <v>2995</v>
      </c>
      <c r="C242" s="32" t="s">
        <v>80</v>
      </c>
      <c r="D242" s="32" t="s">
        <v>0</v>
      </c>
      <c r="E242" s="19">
        <v>5100</v>
      </c>
      <c r="F242" s="32" t="s">
        <v>642</v>
      </c>
      <c r="G242" s="38">
        <v>43101</v>
      </c>
    </row>
    <row r="243" spans="1:7" x14ac:dyDescent="0.35">
      <c r="A243" s="32">
        <f t="shared" si="3"/>
        <v>242</v>
      </c>
      <c r="B243" s="37">
        <v>10297</v>
      </c>
      <c r="C243" s="32" t="s">
        <v>395</v>
      </c>
      <c r="D243" s="32" t="s">
        <v>0</v>
      </c>
      <c r="E243" s="19">
        <v>5037</v>
      </c>
      <c r="F243" s="32" t="s">
        <v>641</v>
      </c>
      <c r="G243" s="38">
        <v>43101</v>
      </c>
    </row>
    <row r="244" spans="1:7" x14ac:dyDescent="0.35">
      <c r="A244" s="32">
        <f t="shared" si="3"/>
        <v>243</v>
      </c>
      <c r="B244" s="37">
        <v>891</v>
      </c>
      <c r="C244" s="32" t="s">
        <v>294</v>
      </c>
      <c r="D244" s="32" t="s">
        <v>0</v>
      </c>
      <c r="E244" s="19">
        <v>5000</v>
      </c>
      <c r="F244" s="32" t="s">
        <v>641</v>
      </c>
      <c r="G244" s="38">
        <v>43101</v>
      </c>
    </row>
    <row r="245" spans="1:7" x14ac:dyDescent="0.35">
      <c r="A245" s="32">
        <f t="shared" si="3"/>
        <v>244</v>
      </c>
      <c r="B245" s="37">
        <v>9502</v>
      </c>
      <c r="C245" s="32" t="s">
        <v>529</v>
      </c>
      <c r="D245" s="32" t="s">
        <v>0</v>
      </c>
      <c r="E245" s="19">
        <v>5000</v>
      </c>
      <c r="F245" s="32" t="s">
        <v>641</v>
      </c>
      <c r="G245" s="38">
        <v>43101</v>
      </c>
    </row>
    <row r="246" spans="1:7" x14ac:dyDescent="0.35">
      <c r="A246" s="32">
        <f t="shared" si="3"/>
        <v>245</v>
      </c>
      <c r="B246" s="37">
        <v>10527</v>
      </c>
      <c r="C246" s="32" t="s">
        <v>645</v>
      </c>
      <c r="D246" s="32" t="s">
        <v>0</v>
      </c>
      <c r="E246" s="19">
        <v>4954</v>
      </c>
      <c r="F246" s="32" t="s">
        <v>641</v>
      </c>
      <c r="G246" s="38">
        <v>43101</v>
      </c>
    </row>
    <row r="247" spans="1:7" x14ac:dyDescent="0.35">
      <c r="A247" s="32">
        <f t="shared" si="3"/>
        <v>246</v>
      </c>
      <c r="B247" s="37">
        <v>4950</v>
      </c>
      <c r="C247" s="32" t="s">
        <v>94</v>
      </c>
      <c r="D247" s="32" t="s">
        <v>0</v>
      </c>
      <c r="E247" s="19">
        <v>4945</v>
      </c>
      <c r="F247" s="32" t="s">
        <v>642</v>
      </c>
      <c r="G247" s="38">
        <v>43101</v>
      </c>
    </row>
    <row r="248" spans="1:7" x14ac:dyDescent="0.35">
      <c r="A248" s="32">
        <f t="shared" si="3"/>
        <v>247</v>
      </c>
      <c r="B248" s="37">
        <v>2828</v>
      </c>
      <c r="C248" s="32" t="s">
        <v>56</v>
      </c>
      <c r="D248" s="32" t="s">
        <v>0</v>
      </c>
      <c r="E248" s="19">
        <v>4730</v>
      </c>
      <c r="F248" s="32" t="s">
        <v>642</v>
      </c>
      <c r="G248" s="38">
        <v>43101</v>
      </c>
    </row>
    <row r="249" spans="1:7" x14ac:dyDescent="0.35">
      <c r="A249" s="32">
        <f t="shared" si="3"/>
        <v>248</v>
      </c>
      <c r="B249" s="37">
        <v>10693</v>
      </c>
      <c r="C249" s="32" t="s">
        <v>434</v>
      </c>
      <c r="D249" s="32" t="s">
        <v>0</v>
      </c>
      <c r="E249" s="19">
        <v>4710</v>
      </c>
      <c r="F249" s="32" t="s">
        <v>641</v>
      </c>
      <c r="G249" s="38">
        <v>43101</v>
      </c>
    </row>
    <row r="250" spans="1:7" x14ac:dyDescent="0.35">
      <c r="A250" s="32">
        <f t="shared" si="3"/>
        <v>249</v>
      </c>
      <c r="B250" s="37">
        <v>2962</v>
      </c>
      <c r="C250" s="32" t="s">
        <v>322</v>
      </c>
      <c r="D250" s="32" t="s">
        <v>0</v>
      </c>
      <c r="E250" s="19">
        <v>4700</v>
      </c>
      <c r="F250" s="32" t="s">
        <v>641</v>
      </c>
      <c r="G250" s="38">
        <v>43101</v>
      </c>
    </row>
    <row r="251" spans="1:7" x14ac:dyDescent="0.35">
      <c r="A251" s="32">
        <f t="shared" si="3"/>
        <v>250</v>
      </c>
      <c r="B251" s="37">
        <v>5772</v>
      </c>
      <c r="C251" s="32" t="s">
        <v>334</v>
      </c>
      <c r="D251" s="32" t="s">
        <v>0</v>
      </c>
      <c r="E251" s="19">
        <v>4699</v>
      </c>
      <c r="F251" s="32" t="s">
        <v>641</v>
      </c>
      <c r="G251" s="38">
        <v>43101</v>
      </c>
    </row>
    <row r="252" spans="1:7" x14ac:dyDescent="0.35">
      <c r="A252" s="7"/>
      <c r="B252" s="37"/>
      <c r="E252"/>
      <c r="G252" s="38"/>
    </row>
    <row r="253" spans="1:7" x14ac:dyDescent="0.35">
      <c r="A253" s="7"/>
      <c r="B253" s="37"/>
      <c r="E253"/>
      <c r="G253" s="38"/>
    </row>
    <row r="254" spans="1:7" x14ac:dyDescent="0.35">
      <c r="A254" s="7"/>
      <c r="B254" s="37"/>
      <c r="E254"/>
      <c r="G254" s="38"/>
    </row>
    <row r="255" spans="1:7" x14ac:dyDescent="0.35">
      <c r="A255" s="7"/>
      <c r="B255" s="37"/>
      <c r="E255"/>
      <c r="G255" s="38"/>
    </row>
    <row r="256" spans="1:7" x14ac:dyDescent="0.35">
      <c r="A256" s="7"/>
      <c r="B256" s="37"/>
      <c r="E256"/>
      <c r="G256" s="38"/>
    </row>
    <row r="257" spans="1:7" x14ac:dyDescent="0.35">
      <c r="A257" s="7"/>
      <c r="B257"/>
      <c r="E257"/>
      <c r="G257" s="38"/>
    </row>
    <row r="258" spans="1:7" x14ac:dyDescent="0.35">
      <c r="A258" s="7"/>
      <c r="B258" s="37"/>
      <c r="E258"/>
      <c r="G258" s="38"/>
    </row>
    <row r="259" spans="1:7" x14ac:dyDescent="0.35">
      <c r="A259" s="7"/>
      <c r="B259" s="37"/>
      <c r="E259"/>
      <c r="G259" s="38"/>
    </row>
    <row r="260" spans="1:7" x14ac:dyDescent="0.35">
      <c r="A260" s="7"/>
      <c r="B260" s="37"/>
      <c r="E260"/>
      <c r="G260" s="38"/>
    </row>
    <row r="261" spans="1:7" x14ac:dyDescent="0.35">
      <c r="A261" s="7"/>
      <c r="B261" s="37"/>
      <c r="E261"/>
      <c r="G261" s="38"/>
    </row>
    <row r="262" spans="1:7" x14ac:dyDescent="0.35">
      <c r="A262" s="7"/>
      <c r="B262" s="37"/>
      <c r="E262"/>
      <c r="G262" s="38"/>
    </row>
    <row r="263" spans="1:7" x14ac:dyDescent="0.35">
      <c r="A263" s="7"/>
      <c r="B263" s="37"/>
      <c r="E263"/>
      <c r="G263" s="38"/>
    </row>
    <row r="264" spans="1:7" x14ac:dyDescent="0.35">
      <c r="A264" s="7"/>
      <c r="B264" s="37"/>
      <c r="E264"/>
      <c r="G264" s="38"/>
    </row>
    <row r="265" spans="1:7" x14ac:dyDescent="0.35">
      <c r="A265" s="7"/>
      <c r="B265" s="37"/>
      <c r="E265"/>
      <c r="G265" s="38"/>
    </row>
    <row r="266" spans="1:7" x14ac:dyDescent="0.35">
      <c r="A266" s="7"/>
      <c r="B266" s="37"/>
      <c r="E266"/>
      <c r="G266" s="38"/>
    </row>
    <row r="267" spans="1:7" x14ac:dyDescent="0.35">
      <c r="A267" s="7"/>
      <c r="B267" s="37"/>
      <c r="E267"/>
      <c r="G267" s="38"/>
    </row>
    <row r="268" spans="1:7" x14ac:dyDescent="0.35">
      <c r="A268" s="7"/>
      <c r="B268" s="37"/>
      <c r="E268"/>
      <c r="G268" s="38"/>
    </row>
    <row r="269" spans="1:7" x14ac:dyDescent="0.35">
      <c r="A269" s="7"/>
      <c r="B269" s="37"/>
      <c r="E269"/>
      <c r="G269" s="38"/>
    </row>
    <row r="270" spans="1:7" x14ac:dyDescent="0.35">
      <c r="A270" s="7"/>
      <c r="B270" s="37"/>
      <c r="E270"/>
      <c r="G270" s="38"/>
    </row>
    <row r="271" spans="1:7" x14ac:dyDescent="0.35">
      <c r="A271" s="7"/>
      <c r="B271" s="37"/>
      <c r="E271"/>
      <c r="G271" s="38"/>
    </row>
    <row r="272" spans="1:7" x14ac:dyDescent="0.35">
      <c r="A272" s="7"/>
      <c r="B272" s="37"/>
      <c r="E272"/>
      <c r="G272" s="38"/>
    </row>
    <row r="273" spans="1:7" x14ac:dyDescent="0.35">
      <c r="A273" s="7"/>
      <c r="B273" s="37"/>
      <c r="E273"/>
      <c r="G273" s="38"/>
    </row>
    <row r="274" spans="1:7" x14ac:dyDescent="0.35">
      <c r="A274" s="7"/>
      <c r="B274" s="37"/>
      <c r="E274"/>
      <c r="G274" s="38"/>
    </row>
    <row r="275" spans="1:7" x14ac:dyDescent="0.35">
      <c r="A275" s="7"/>
      <c r="B275" s="37"/>
      <c r="E275"/>
      <c r="G275" s="38"/>
    </row>
    <row r="276" spans="1:7" x14ac:dyDescent="0.35">
      <c r="A276" s="7"/>
      <c r="B276" s="37"/>
      <c r="E276"/>
      <c r="G276" s="38"/>
    </row>
    <row r="277" spans="1:7" x14ac:dyDescent="0.35">
      <c r="A277" s="7"/>
      <c r="B277" s="37"/>
      <c r="E277"/>
      <c r="G277" s="38"/>
    </row>
    <row r="278" spans="1:7" x14ac:dyDescent="0.35">
      <c r="A278" s="7"/>
      <c r="B278" s="37"/>
      <c r="E278"/>
      <c r="G278" s="38"/>
    </row>
    <row r="279" spans="1:7" x14ac:dyDescent="0.35">
      <c r="A279" s="7"/>
      <c r="B279" s="37"/>
      <c r="E279"/>
      <c r="G279" s="38"/>
    </row>
    <row r="280" spans="1:7" x14ac:dyDescent="0.35">
      <c r="A280" s="7"/>
      <c r="B280" s="37"/>
      <c r="E280"/>
      <c r="G280" s="38"/>
    </row>
    <row r="281" spans="1:7" x14ac:dyDescent="0.35">
      <c r="A281" s="7"/>
      <c r="B281" s="37"/>
      <c r="E281"/>
      <c r="G281" s="38"/>
    </row>
    <row r="282" spans="1:7" x14ac:dyDescent="0.35">
      <c r="A282" s="7"/>
      <c r="B282" s="37"/>
      <c r="E282"/>
      <c r="G282" s="38"/>
    </row>
    <row r="283" spans="1:7" x14ac:dyDescent="0.35">
      <c r="A283" s="7"/>
      <c r="B283" s="37"/>
      <c r="E283"/>
      <c r="G283" s="38"/>
    </row>
    <row r="284" spans="1:7" x14ac:dyDescent="0.35">
      <c r="A284" s="7"/>
      <c r="B284" s="37"/>
      <c r="E284"/>
      <c r="G284" s="38"/>
    </row>
    <row r="285" spans="1:7" x14ac:dyDescent="0.35">
      <c r="A285" s="7"/>
      <c r="B285" s="37"/>
      <c r="E285"/>
      <c r="G285" s="38"/>
    </row>
    <row r="286" spans="1:7" x14ac:dyDescent="0.35">
      <c r="A286" s="7"/>
      <c r="B286" s="37"/>
      <c r="E286"/>
      <c r="G286" s="38"/>
    </row>
    <row r="287" spans="1:7" x14ac:dyDescent="0.35">
      <c r="A287" s="7"/>
      <c r="B287" s="37"/>
      <c r="E287"/>
      <c r="G287" s="38"/>
    </row>
    <row r="288" spans="1:7" x14ac:dyDescent="0.35">
      <c r="A288" s="7"/>
      <c r="B288" s="37"/>
      <c r="E288"/>
      <c r="G288" s="38"/>
    </row>
    <row r="289" spans="1:7" x14ac:dyDescent="0.35">
      <c r="A289" s="7"/>
      <c r="B289" s="37"/>
      <c r="E289"/>
      <c r="G289" s="38"/>
    </row>
    <row r="290" spans="1:7" x14ac:dyDescent="0.35">
      <c r="A290" s="7"/>
      <c r="B290" s="37"/>
      <c r="E290"/>
      <c r="G290" s="38"/>
    </row>
    <row r="291" spans="1:7" x14ac:dyDescent="0.35">
      <c r="A291" s="7"/>
      <c r="B291" s="37"/>
      <c r="E291"/>
      <c r="G291" s="38"/>
    </row>
    <row r="292" spans="1:7" x14ac:dyDescent="0.35">
      <c r="A292" s="7"/>
      <c r="B292" s="37"/>
      <c r="E292"/>
      <c r="G292" s="38"/>
    </row>
    <row r="293" spans="1:7" x14ac:dyDescent="0.35">
      <c r="A293" s="7"/>
      <c r="B293" s="37"/>
      <c r="E293"/>
      <c r="G293" s="38"/>
    </row>
    <row r="294" spans="1:7" x14ac:dyDescent="0.35">
      <c r="A294" s="7"/>
      <c r="B294" s="37"/>
      <c r="E294"/>
      <c r="G294" s="38"/>
    </row>
    <row r="295" spans="1:7" x14ac:dyDescent="0.35">
      <c r="A295" s="7"/>
      <c r="B295" s="37"/>
      <c r="E295"/>
      <c r="G295" s="38"/>
    </row>
    <row r="296" spans="1:7" x14ac:dyDescent="0.35">
      <c r="A296" s="7"/>
      <c r="B296" s="37"/>
      <c r="E296"/>
      <c r="G296" s="38"/>
    </row>
    <row r="297" spans="1:7" x14ac:dyDescent="0.35">
      <c r="A297" s="7"/>
      <c r="B297" s="37"/>
      <c r="E297"/>
      <c r="G297" s="38"/>
    </row>
    <row r="298" spans="1:7" x14ac:dyDescent="0.35">
      <c r="A298" s="7"/>
      <c r="B298" s="37"/>
      <c r="E298"/>
      <c r="G298" s="38"/>
    </row>
    <row r="299" spans="1:7" x14ac:dyDescent="0.35">
      <c r="A299" s="7"/>
      <c r="B299" s="37"/>
      <c r="E299"/>
      <c r="G299" s="38"/>
    </row>
    <row r="300" spans="1:7" x14ac:dyDescent="0.35">
      <c r="A300" s="7"/>
      <c r="B300" s="37"/>
      <c r="E300"/>
      <c r="G300" s="38"/>
    </row>
    <row r="301" spans="1:7" x14ac:dyDescent="0.35">
      <c r="A301" s="7"/>
      <c r="B301" s="37"/>
      <c r="E301"/>
      <c r="G301" s="38"/>
    </row>
    <row r="302" spans="1:7" x14ac:dyDescent="0.35">
      <c r="A302" s="7"/>
      <c r="B302" s="37"/>
      <c r="E302"/>
      <c r="G302" s="38"/>
    </row>
    <row r="303" spans="1:7" x14ac:dyDescent="0.35">
      <c r="A303" s="7"/>
      <c r="B303" s="37"/>
      <c r="E303"/>
      <c r="G303" s="38"/>
    </row>
    <row r="304" spans="1:7" x14ac:dyDescent="0.35">
      <c r="A304" s="7"/>
      <c r="B304" s="37"/>
      <c r="E304"/>
      <c r="G304" s="38"/>
    </row>
    <row r="305" spans="1:7" x14ac:dyDescent="0.35">
      <c r="A305" s="7"/>
      <c r="B305" s="37"/>
      <c r="E305"/>
      <c r="G305" s="38"/>
    </row>
    <row r="306" spans="1:7" x14ac:dyDescent="0.35">
      <c r="A306" s="7"/>
      <c r="B306" s="37"/>
      <c r="E306"/>
      <c r="G306" s="38"/>
    </row>
    <row r="307" spans="1:7" x14ac:dyDescent="0.35">
      <c r="A307" s="7"/>
      <c r="B307" s="37"/>
      <c r="E307"/>
      <c r="G307" s="38"/>
    </row>
    <row r="308" spans="1:7" x14ac:dyDescent="0.35">
      <c r="A308" s="7"/>
      <c r="B308" s="37"/>
      <c r="E308"/>
      <c r="G308" s="38"/>
    </row>
    <row r="309" spans="1:7" x14ac:dyDescent="0.35">
      <c r="A309" s="7"/>
      <c r="B309" s="37"/>
      <c r="E309"/>
      <c r="G309" s="38"/>
    </row>
    <row r="310" spans="1:7" x14ac:dyDescent="0.35">
      <c r="A310" s="7"/>
      <c r="B310" s="37"/>
      <c r="E310"/>
      <c r="G310" s="38"/>
    </row>
    <row r="311" spans="1:7" x14ac:dyDescent="0.35">
      <c r="A311" s="7"/>
      <c r="B311" s="37"/>
      <c r="E311"/>
      <c r="G311" s="38"/>
    </row>
    <row r="312" spans="1:7" x14ac:dyDescent="0.35">
      <c r="A312" s="7"/>
      <c r="B312" s="37"/>
      <c r="E312"/>
      <c r="G312" s="38"/>
    </row>
    <row r="313" spans="1:7" x14ac:dyDescent="0.35">
      <c r="A313" s="7"/>
      <c r="B313" s="37"/>
      <c r="E313"/>
      <c r="G313" s="38"/>
    </row>
    <row r="314" spans="1:7" x14ac:dyDescent="0.35">
      <c r="A314" s="7"/>
      <c r="B314" s="37"/>
      <c r="E314"/>
      <c r="G314" s="38"/>
    </row>
    <row r="315" spans="1:7" x14ac:dyDescent="0.35">
      <c r="A315" s="7"/>
      <c r="B315" s="37"/>
      <c r="E315"/>
      <c r="G315" s="38"/>
    </row>
    <row r="316" spans="1:7" x14ac:dyDescent="0.35">
      <c r="A316" s="7"/>
      <c r="B316" s="37"/>
      <c r="E316"/>
      <c r="G316" s="38"/>
    </row>
    <row r="317" spans="1:7" x14ac:dyDescent="0.35">
      <c r="A317" s="7"/>
      <c r="B317" s="37"/>
      <c r="E317"/>
      <c r="G317" s="38"/>
    </row>
    <row r="318" spans="1:7" x14ac:dyDescent="0.35">
      <c r="A318" s="7"/>
      <c r="B318" s="37"/>
      <c r="E318"/>
      <c r="G318" s="38"/>
    </row>
    <row r="319" spans="1:7" x14ac:dyDescent="0.35">
      <c r="A319" s="7"/>
      <c r="B319" s="37"/>
      <c r="E319"/>
      <c r="G319" s="38"/>
    </row>
    <row r="320" spans="1:7" x14ac:dyDescent="0.35">
      <c r="A320" s="7"/>
      <c r="B320" s="37"/>
      <c r="E320"/>
      <c r="G320" s="38"/>
    </row>
    <row r="321" spans="1:7" x14ac:dyDescent="0.35">
      <c r="A321" s="7"/>
      <c r="B321" s="37"/>
      <c r="E321"/>
      <c r="G321" s="38"/>
    </row>
    <row r="322" spans="1:7" x14ac:dyDescent="0.35">
      <c r="A322" s="7"/>
      <c r="B322" s="37"/>
      <c r="E322"/>
      <c r="G322" s="38"/>
    </row>
    <row r="323" spans="1:7" x14ac:dyDescent="0.35">
      <c r="A323" s="7"/>
      <c r="B323" s="37"/>
      <c r="E323"/>
      <c r="G323" s="38"/>
    </row>
    <row r="324" spans="1:7" x14ac:dyDescent="0.35">
      <c r="A324" s="7"/>
      <c r="B324" s="37"/>
      <c r="E324"/>
      <c r="G324" s="38"/>
    </row>
    <row r="325" spans="1:7" x14ac:dyDescent="0.35">
      <c r="A325" s="7"/>
      <c r="B325" s="37"/>
      <c r="E325"/>
      <c r="G325" s="38"/>
    </row>
    <row r="326" spans="1:7" x14ac:dyDescent="0.35">
      <c r="A326" s="7"/>
      <c r="B326" s="37"/>
      <c r="E326"/>
      <c r="G326" s="38"/>
    </row>
    <row r="327" spans="1:7" x14ac:dyDescent="0.35">
      <c r="A327" s="7"/>
      <c r="B327" s="37"/>
      <c r="E327"/>
      <c r="G327" s="38"/>
    </row>
    <row r="328" spans="1:7" x14ac:dyDescent="0.35">
      <c r="A328" s="7"/>
      <c r="B328" s="37"/>
      <c r="E328"/>
      <c r="G328" s="38"/>
    </row>
    <row r="329" spans="1:7" x14ac:dyDescent="0.35">
      <c r="A329" s="7"/>
      <c r="B329" s="37"/>
      <c r="E329"/>
      <c r="G329" s="38"/>
    </row>
    <row r="330" spans="1:7" x14ac:dyDescent="0.35">
      <c r="A330" s="7"/>
      <c r="B330" s="37"/>
      <c r="E330"/>
      <c r="G330" s="38"/>
    </row>
    <row r="331" spans="1:7" x14ac:dyDescent="0.35">
      <c r="A331" s="7"/>
      <c r="B331" s="37"/>
      <c r="E331"/>
      <c r="G331" s="38"/>
    </row>
    <row r="332" spans="1:7" x14ac:dyDescent="0.35">
      <c r="A332" s="7"/>
      <c r="B332" s="37"/>
      <c r="E332"/>
      <c r="G332" s="38"/>
    </row>
    <row r="333" spans="1:7" x14ac:dyDescent="0.35">
      <c r="A333" s="7"/>
      <c r="B333" s="37"/>
      <c r="E333"/>
      <c r="G333" s="38"/>
    </row>
    <row r="334" spans="1:7" x14ac:dyDescent="0.35">
      <c r="A334" s="7"/>
      <c r="B334" s="37"/>
      <c r="E334"/>
      <c r="G334" s="38"/>
    </row>
    <row r="335" spans="1:7" x14ac:dyDescent="0.35">
      <c r="A335" s="7"/>
      <c r="B335" s="37"/>
      <c r="E335"/>
      <c r="G335" s="38"/>
    </row>
    <row r="336" spans="1:7" x14ac:dyDescent="0.35">
      <c r="A336" s="7"/>
      <c r="B336" s="37"/>
      <c r="E336"/>
      <c r="G336" s="38"/>
    </row>
    <row r="337" spans="1:7" x14ac:dyDescent="0.35">
      <c r="A337" s="7"/>
      <c r="B337" s="37"/>
      <c r="E337"/>
      <c r="G337" s="38"/>
    </row>
    <row r="338" spans="1:7" x14ac:dyDescent="0.35">
      <c r="A338" s="7"/>
      <c r="B338" s="37"/>
      <c r="E338"/>
      <c r="G338" s="38"/>
    </row>
    <row r="339" spans="1:7" x14ac:dyDescent="0.35">
      <c r="A339" s="7"/>
      <c r="B339" s="37"/>
      <c r="E339"/>
      <c r="G339" s="38"/>
    </row>
    <row r="340" spans="1:7" x14ac:dyDescent="0.35">
      <c r="A340" s="7"/>
      <c r="B340" s="37"/>
      <c r="E340"/>
      <c r="G340" s="38"/>
    </row>
    <row r="341" spans="1:7" x14ac:dyDescent="0.35">
      <c r="A341" s="7"/>
      <c r="B341" s="37"/>
      <c r="E341"/>
      <c r="G341" s="38"/>
    </row>
    <row r="342" spans="1:7" x14ac:dyDescent="0.35">
      <c r="A342" s="7"/>
      <c r="B342" s="37"/>
      <c r="E342"/>
      <c r="G342" s="38"/>
    </row>
    <row r="343" spans="1:7" x14ac:dyDescent="0.35">
      <c r="A343" s="7"/>
      <c r="B343" s="37"/>
      <c r="E343"/>
      <c r="G343" s="38"/>
    </row>
    <row r="344" spans="1:7" x14ac:dyDescent="0.35">
      <c r="A344" s="7"/>
      <c r="B344" s="37"/>
      <c r="E344"/>
      <c r="G344" s="38"/>
    </row>
    <row r="345" spans="1:7" x14ac:dyDescent="0.35">
      <c r="A345" s="7"/>
      <c r="B345" s="37"/>
      <c r="E345"/>
      <c r="G345" s="38"/>
    </row>
    <row r="346" spans="1:7" x14ac:dyDescent="0.35">
      <c r="A346" s="7"/>
      <c r="B346" s="37"/>
      <c r="E346"/>
      <c r="G346" s="38"/>
    </row>
    <row r="347" spans="1:7" x14ac:dyDescent="0.35">
      <c r="A347" s="7"/>
      <c r="B347" s="37"/>
      <c r="E347"/>
      <c r="G347" s="38"/>
    </row>
    <row r="348" spans="1:7" x14ac:dyDescent="0.35">
      <c r="A348" s="7"/>
      <c r="B348" s="37"/>
      <c r="E348"/>
      <c r="G348" s="38"/>
    </row>
    <row r="349" spans="1:7" x14ac:dyDescent="0.35">
      <c r="A349" s="7"/>
      <c r="B349" s="37"/>
      <c r="E349"/>
      <c r="G349" s="38"/>
    </row>
    <row r="350" spans="1:7" x14ac:dyDescent="0.35">
      <c r="A350" s="7"/>
      <c r="B350" s="37"/>
      <c r="E350"/>
      <c r="G350" s="38"/>
    </row>
    <row r="351" spans="1:7" x14ac:dyDescent="0.35">
      <c r="A351" s="7"/>
      <c r="B351" s="37"/>
      <c r="E351"/>
      <c r="G351" s="38"/>
    </row>
    <row r="352" spans="1:7" x14ac:dyDescent="0.35">
      <c r="A352" s="7"/>
      <c r="B352" s="37"/>
      <c r="E352"/>
      <c r="G352" s="38"/>
    </row>
    <row r="353" spans="1:7" x14ac:dyDescent="0.35">
      <c r="A353" s="7"/>
      <c r="B353" s="37"/>
      <c r="E353"/>
      <c r="G353" s="38"/>
    </row>
    <row r="354" spans="1:7" x14ac:dyDescent="0.35">
      <c r="A354" s="7"/>
      <c r="B354" s="37"/>
      <c r="E354"/>
      <c r="G354" s="38"/>
    </row>
    <row r="355" spans="1:7" x14ac:dyDescent="0.35">
      <c r="A355" s="7"/>
      <c r="B355" s="37"/>
      <c r="E355"/>
      <c r="G355" s="38"/>
    </row>
    <row r="356" spans="1:7" x14ac:dyDescent="0.35">
      <c r="A356" s="7"/>
      <c r="B356" s="37"/>
      <c r="E356"/>
      <c r="G356" s="38"/>
    </row>
    <row r="357" spans="1:7" x14ac:dyDescent="0.35">
      <c r="A357" s="7"/>
      <c r="B357" s="37"/>
      <c r="E357"/>
      <c r="G357" s="38"/>
    </row>
    <row r="358" spans="1:7" x14ac:dyDescent="0.35">
      <c r="A358" s="7"/>
      <c r="B358" s="37"/>
      <c r="E358"/>
      <c r="G358" s="38"/>
    </row>
    <row r="359" spans="1:7" x14ac:dyDescent="0.35">
      <c r="A359" s="7"/>
      <c r="B359" s="37"/>
      <c r="E359"/>
      <c r="G359" s="38"/>
    </row>
    <row r="360" spans="1:7" x14ac:dyDescent="0.35">
      <c r="A360" s="7"/>
      <c r="B360" s="37"/>
      <c r="E360"/>
      <c r="G360" s="38"/>
    </row>
    <row r="361" spans="1:7" x14ac:dyDescent="0.35">
      <c r="A361" s="7"/>
      <c r="B361" s="37"/>
      <c r="E361"/>
      <c r="G361" s="38"/>
    </row>
    <row r="362" spans="1:7" x14ac:dyDescent="0.35">
      <c r="A362" s="7"/>
      <c r="B362" s="37"/>
      <c r="E362"/>
      <c r="G362" s="38"/>
    </row>
    <row r="363" spans="1:7" x14ac:dyDescent="0.35">
      <c r="A363" s="7"/>
      <c r="B363" s="37"/>
      <c r="E363"/>
      <c r="G363" s="38"/>
    </row>
    <row r="364" spans="1:7" x14ac:dyDescent="0.35">
      <c r="A364" s="7"/>
      <c r="B364" s="37"/>
      <c r="E364"/>
      <c r="G364" s="38"/>
    </row>
    <row r="365" spans="1:7" x14ac:dyDescent="0.35">
      <c r="A365" s="7"/>
      <c r="B365" s="37"/>
      <c r="E365"/>
      <c r="G365" s="38"/>
    </row>
    <row r="366" spans="1:7" x14ac:dyDescent="0.35">
      <c r="A366" s="7"/>
      <c r="B366" s="37"/>
      <c r="E366"/>
      <c r="G366" s="38"/>
    </row>
    <row r="367" spans="1:7" x14ac:dyDescent="0.35">
      <c r="A367" s="7"/>
      <c r="B367" s="37"/>
      <c r="E367"/>
      <c r="G367" s="38"/>
    </row>
    <row r="368" spans="1:7" x14ac:dyDescent="0.35">
      <c r="A368" s="7"/>
      <c r="B368" s="37"/>
      <c r="E368"/>
      <c r="G368" s="38"/>
    </row>
    <row r="369" spans="1:7" x14ac:dyDescent="0.35">
      <c r="A369" s="7"/>
      <c r="B369" s="37"/>
      <c r="E369"/>
      <c r="G369" s="38"/>
    </row>
    <row r="370" spans="1:7" x14ac:dyDescent="0.35">
      <c r="A370" s="7"/>
      <c r="B370" s="37"/>
      <c r="E370"/>
      <c r="G370" s="38"/>
    </row>
    <row r="371" spans="1:7" x14ac:dyDescent="0.35">
      <c r="A371" s="7"/>
      <c r="B371" s="37"/>
      <c r="E371"/>
      <c r="G371" s="38"/>
    </row>
    <row r="372" spans="1:7" x14ac:dyDescent="0.35">
      <c r="A372" s="7"/>
      <c r="B372" s="37"/>
      <c r="E372"/>
      <c r="G372" s="38"/>
    </row>
    <row r="373" spans="1:7" x14ac:dyDescent="0.35">
      <c r="A373" s="7"/>
      <c r="B373" s="37"/>
      <c r="E373"/>
      <c r="G373" s="38"/>
    </row>
    <row r="374" spans="1:7" x14ac:dyDescent="0.35">
      <c r="A374" s="7"/>
      <c r="B374" s="37"/>
      <c r="E374"/>
      <c r="G374" s="38"/>
    </row>
    <row r="375" spans="1:7" x14ac:dyDescent="0.35">
      <c r="A375" s="7"/>
      <c r="B375" s="37"/>
      <c r="E375"/>
      <c r="G375" s="38"/>
    </row>
    <row r="376" spans="1:7" x14ac:dyDescent="0.35">
      <c r="A376" s="7"/>
      <c r="B376" s="37"/>
      <c r="E376"/>
      <c r="G376" s="38"/>
    </row>
    <row r="377" spans="1:7" x14ac:dyDescent="0.35">
      <c r="A377" s="7"/>
      <c r="B377" s="37"/>
      <c r="E377"/>
      <c r="G377" s="38"/>
    </row>
    <row r="378" spans="1:7" x14ac:dyDescent="0.35">
      <c r="A378" s="7"/>
      <c r="B378" s="37"/>
      <c r="E378"/>
      <c r="G378" s="38"/>
    </row>
    <row r="379" spans="1:7" x14ac:dyDescent="0.35">
      <c r="A379" s="7"/>
      <c r="B379" s="37"/>
      <c r="E379"/>
      <c r="G379" s="38"/>
    </row>
    <row r="380" spans="1:7" x14ac:dyDescent="0.35">
      <c r="A380" s="7"/>
      <c r="B380"/>
      <c r="E380"/>
      <c r="G380" s="38"/>
    </row>
    <row r="381" spans="1:7" x14ac:dyDescent="0.35">
      <c r="A381" s="7"/>
      <c r="B381"/>
      <c r="E381"/>
      <c r="G381" s="38"/>
    </row>
    <row r="382" spans="1:7" x14ac:dyDescent="0.35">
      <c r="A382" s="7"/>
      <c r="B382" s="37"/>
      <c r="E382"/>
      <c r="G382" s="38"/>
    </row>
    <row r="383" spans="1:7" x14ac:dyDescent="0.35">
      <c r="A383" s="7"/>
      <c r="B383" s="37"/>
      <c r="E383"/>
      <c r="G383" s="38"/>
    </row>
    <row r="384" spans="1:7" x14ac:dyDescent="0.35">
      <c r="A384" s="7"/>
      <c r="B384" s="37"/>
      <c r="E384"/>
      <c r="G384" s="38"/>
    </row>
    <row r="385" spans="1:7" x14ac:dyDescent="0.35">
      <c r="A385" s="7"/>
      <c r="B385" s="37"/>
      <c r="E385"/>
      <c r="G385" s="38"/>
    </row>
    <row r="386" spans="1:7" x14ac:dyDescent="0.35">
      <c r="A386" s="7"/>
      <c r="B386" s="37"/>
      <c r="E386"/>
      <c r="G386" s="38"/>
    </row>
    <row r="387" spans="1:7" x14ac:dyDescent="0.35">
      <c r="A387" s="7"/>
      <c r="B387" s="37"/>
      <c r="E387"/>
      <c r="G387" s="38"/>
    </row>
    <row r="388" spans="1:7" x14ac:dyDescent="0.35">
      <c r="A388" s="7"/>
      <c r="B388" s="37"/>
      <c r="E388"/>
      <c r="G388" s="38"/>
    </row>
    <row r="389" spans="1:7" x14ac:dyDescent="0.35">
      <c r="A389" s="7"/>
      <c r="B389" s="37"/>
      <c r="E389"/>
      <c r="G389" s="38"/>
    </row>
    <row r="390" spans="1:7" x14ac:dyDescent="0.35">
      <c r="A390" s="7"/>
      <c r="B390" s="37"/>
      <c r="E390"/>
      <c r="G390" s="38"/>
    </row>
    <row r="391" spans="1:7" x14ac:dyDescent="0.35">
      <c r="A391" s="7"/>
      <c r="B391" s="37"/>
      <c r="E391"/>
      <c r="G391" s="38"/>
    </row>
    <row r="392" spans="1:7" x14ac:dyDescent="0.35">
      <c r="A392" s="7"/>
      <c r="B392" s="37"/>
      <c r="E392"/>
      <c r="G392" s="38"/>
    </row>
    <row r="393" spans="1:7" x14ac:dyDescent="0.35">
      <c r="A393" s="7"/>
      <c r="B393" s="37"/>
      <c r="E393"/>
      <c r="G393" s="38"/>
    </row>
    <row r="394" spans="1:7" x14ac:dyDescent="0.35">
      <c r="A394" s="7"/>
      <c r="B394" s="37"/>
      <c r="E394"/>
      <c r="G394" s="38"/>
    </row>
    <row r="395" spans="1:7" x14ac:dyDescent="0.35">
      <c r="A395" s="7"/>
      <c r="B395" s="37"/>
      <c r="E395"/>
      <c r="G395" s="38"/>
    </row>
    <row r="396" spans="1:7" x14ac:dyDescent="0.35">
      <c r="A396" s="7"/>
      <c r="B396" s="37"/>
      <c r="E396"/>
      <c r="G396" s="38"/>
    </row>
    <row r="397" spans="1:7" x14ac:dyDescent="0.35">
      <c r="A397" s="7"/>
      <c r="B397" s="37"/>
      <c r="E397"/>
      <c r="G397" s="38"/>
    </row>
    <row r="398" spans="1:7" x14ac:dyDescent="0.35">
      <c r="A398" s="7"/>
      <c r="B398" s="37"/>
      <c r="E398"/>
      <c r="G398" s="38"/>
    </row>
    <row r="399" spans="1:7" x14ac:dyDescent="0.35">
      <c r="A399" s="7"/>
      <c r="B399" s="37"/>
      <c r="E399"/>
      <c r="G399" s="38"/>
    </row>
    <row r="400" spans="1:7" x14ac:dyDescent="0.35">
      <c r="A400" s="7"/>
      <c r="B400" s="37"/>
      <c r="E400"/>
      <c r="G400" s="38"/>
    </row>
    <row r="401" spans="1:7" x14ac:dyDescent="0.35">
      <c r="A401" s="7"/>
      <c r="B401" s="37"/>
      <c r="E401"/>
      <c r="G401" s="38"/>
    </row>
    <row r="402" spans="1:7" x14ac:dyDescent="0.35">
      <c r="A402" s="7"/>
      <c r="B402" s="37"/>
      <c r="E402"/>
      <c r="G402" s="38"/>
    </row>
    <row r="403" spans="1:7" x14ac:dyDescent="0.35">
      <c r="A403" s="7"/>
      <c r="B403" s="37"/>
      <c r="E403"/>
      <c r="G403" s="38"/>
    </row>
    <row r="404" spans="1:7" x14ac:dyDescent="0.35">
      <c r="A404" s="7"/>
      <c r="B404" s="37"/>
      <c r="E404"/>
      <c r="G404" s="38"/>
    </row>
    <row r="405" spans="1:7" x14ac:dyDescent="0.35">
      <c r="A405" s="7"/>
      <c r="B405" s="37"/>
      <c r="E405"/>
      <c r="G405" s="38"/>
    </row>
    <row r="406" spans="1:7" x14ac:dyDescent="0.35">
      <c r="A406" s="7"/>
      <c r="B406" s="37"/>
      <c r="E406"/>
      <c r="G406" s="38"/>
    </row>
    <row r="407" spans="1:7" x14ac:dyDescent="0.35">
      <c r="A407" s="7"/>
      <c r="B407" s="37"/>
      <c r="E407"/>
      <c r="G407" s="38"/>
    </row>
    <row r="408" spans="1:7" x14ac:dyDescent="0.35">
      <c r="A408" s="7"/>
      <c r="B408" s="37"/>
      <c r="E408"/>
      <c r="G408" s="38"/>
    </row>
    <row r="409" spans="1:7" x14ac:dyDescent="0.35">
      <c r="A409" s="7"/>
      <c r="B409" s="37"/>
      <c r="E409"/>
      <c r="G409" s="38"/>
    </row>
    <row r="410" spans="1:7" x14ac:dyDescent="0.35">
      <c r="A410" s="7"/>
      <c r="B410" s="37"/>
      <c r="E410"/>
      <c r="G410" s="38"/>
    </row>
    <row r="411" spans="1:7" x14ac:dyDescent="0.35">
      <c r="A411" s="7"/>
      <c r="B411" s="37"/>
      <c r="E411"/>
      <c r="G411" s="38"/>
    </row>
    <row r="412" spans="1:7" x14ac:dyDescent="0.35">
      <c r="A412" s="7"/>
      <c r="B412" s="37"/>
      <c r="E412"/>
      <c r="G412" s="38"/>
    </row>
    <row r="413" spans="1:7" x14ac:dyDescent="0.35">
      <c r="A413" s="7"/>
      <c r="B413" s="37"/>
      <c r="E413"/>
      <c r="G413" s="38"/>
    </row>
    <row r="414" spans="1:7" x14ac:dyDescent="0.35">
      <c r="A414" s="7"/>
      <c r="B414" s="37"/>
      <c r="E414"/>
      <c r="G414" s="38"/>
    </row>
    <row r="415" spans="1:7" x14ac:dyDescent="0.35">
      <c r="A415" s="7"/>
      <c r="B415" s="37"/>
      <c r="E415"/>
      <c r="G415" s="38"/>
    </row>
    <row r="416" spans="1:7" x14ac:dyDescent="0.35">
      <c r="A416" s="7"/>
      <c r="B416" s="37"/>
      <c r="E416"/>
      <c r="G416" s="38"/>
    </row>
    <row r="417" spans="1:7" x14ac:dyDescent="0.35">
      <c r="A417" s="7"/>
      <c r="B417" s="37"/>
      <c r="E417"/>
      <c r="G417" s="38"/>
    </row>
    <row r="418" spans="1:7" x14ac:dyDescent="0.35">
      <c r="A418" s="7"/>
      <c r="B418" s="37"/>
      <c r="E418"/>
      <c r="G418" s="38"/>
    </row>
    <row r="419" spans="1:7" x14ac:dyDescent="0.35">
      <c r="A419" s="7"/>
      <c r="B419" s="37"/>
      <c r="E419"/>
      <c r="G419" s="38"/>
    </row>
    <row r="420" spans="1:7" x14ac:dyDescent="0.35">
      <c r="A420" s="7"/>
      <c r="B420" s="37"/>
      <c r="E420"/>
      <c r="G420" s="38"/>
    </row>
    <row r="421" spans="1:7" x14ac:dyDescent="0.35">
      <c r="A421" s="7"/>
      <c r="B421" s="37"/>
      <c r="E421"/>
      <c r="G421" s="38"/>
    </row>
    <row r="422" spans="1:7" x14ac:dyDescent="0.35">
      <c r="A422" s="7"/>
      <c r="B422" s="37"/>
      <c r="E422"/>
      <c r="G422" s="38"/>
    </row>
    <row r="423" spans="1:7" x14ac:dyDescent="0.35">
      <c r="A423" s="7"/>
      <c r="B423" s="37"/>
      <c r="E423"/>
      <c r="G423" s="38"/>
    </row>
    <row r="424" spans="1:7" x14ac:dyDescent="0.35">
      <c r="A424" s="7"/>
      <c r="B424" s="37"/>
      <c r="E424"/>
      <c r="G424" s="38"/>
    </row>
    <row r="425" spans="1:7" x14ac:dyDescent="0.35">
      <c r="A425" s="7"/>
      <c r="B425" s="37"/>
      <c r="E425"/>
      <c r="G425" s="38"/>
    </row>
    <row r="426" spans="1:7" x14ac:dyDescent="0.35">
      <c r="A426" s="7"/>
      <c r="B426" s="37"/>
      <c r="E426"/>
      <c r="G426" s="38"/>
    </row>
    <row r="427" spans="1:7" x14ac:dyDescent="0.35">
      <c r="A427" s="7"/>
      <c r="B427" s="37"/>
      <c r="E427"/>
      <c r="G427" s="38"/>
    </row>
    <row r="428" spans="1:7" x14ac:dyDescent="0.35">
      <c r="A428" s="7"/>
      <c r="B428" s="37"/>
      <c r="E428"/>
      <c r="G428" s="38"/>
    </row>
    <row r="429" spans="1:7" x14ac:dyDescent="0.35">
      <c r="A429" s="7"/>
      <c r="B429" s="37"/>
      <c r="E429"/>
      <c r="G429" s="38"/>
    </row>
    <row r="430" spans="1:7" x14ac:dyDescent="0.35">
      <c r="A430" s="7"/>
      <c r="B430" s="37"/>
      <c r="E430"/>
      <c r="G430" s="38"/>
    </row>
    <row r="431" spans="1:7" x14ac:dyDescent="0.35">
      <c r="A431" s="7"/>
      <c r="B431" s="37"/>
      <c r="E431"/>
      <c r="G431" s="38"/>
    </row>
    <row r="432" spans="1:7" x14ac:dyDescent="0.35">
      <c r="A432" s="7"/>
      <c r="B432" s="37"/>
      <c r="E432"/>
      <c r="G432" s="38"/>
    </row>
    <row r="433" spans="1:7" x14ac:dyDescent="0.35">
      <c r="A433" s="7"/>
      <c r="B433" s="37"/>
      <c r="E433"/>
      <c r="G433" s="38"/>
    </row>
    <row r="434" spans="1:7" x14ac:dyDescent="0.35">
      <c r="A434" s="7"/>
      <c r="B434" s="37"/>
      <c r="E434"/>
      <c r="G434" s="38"/>
    </row>
    <row r="435" spans="1:7" x14ac:dyDescent="0.35">
      <c r="A435" s="7"/>
      <c r="B435" s="37"/>
      <c r="E435"/>
      <c r="G435" s="38"/>
    </row>
    <row r="436" spans="1:7" x14ac:dyDescent="0.35">
      <c r="A436" s="7"/>
      <c r="B436" s="37"/>
      <c r="E436"/>
      <c r="G436" s="38"/>
    </row>
    <row r="437" spans="1:7" x14ac:dyDescent="0.35">
      <c r="A437" s="7"/>
      <c r="B437" s="37"/>
      <c r="E437"/>
      <c r="G437" s="38"/>
    </row>
    <row r="438" spans="1:7" x14ac:dyDescent="0.35">
      <c r="A438" s="7"/>
      <c r="B438" s="37"/>
      <c r="E438"/>
      <c r="G438" s="38"/>
    </row>
    <row r="439" spans="1:7" x14ac:dyDescent="0.35">
      <c r="A439" s="7"/>
      <c r="B439" s="37"/>
      <c r="E439"/>
      <c r="G439" s="38"/>
    </row>
    <row r="440" spans="1:7" x14ac:dyDescent="0.35">
      <c r="A440" s="7"/>
      <c r="B440" s="37"/>
      <c r="E440"/>
      <c r="G440" s="38"/>
    </row>
    <row r="441" spans="1:7" x14ac:dyDescent="0.35">
      <c r="A441" s="7"/>
      <c r="B441" s="37"/>
      <c r="E441"/>
      <c r="G441" s="38"/>
    </row>
    <row r="442" spans="1:7" x14ac:dyDescent="0.35">
      <c r="A442" s="7"/>
      <c r="B442" s="37"/>
      <c r="E442"/>
      <c r="G442" s="38"/>
    </row>
    <row r="443" spans="1:7" x14ac:dyDescent="0.35">
      <c r="A443" s="7"/>
      <c r="B443" s="37"/>
      <c r="E443"/>
      <c r="G443" s="38"/>
    </row>
    <row r="444" spans="1:7" x14ac:dyDescent="0.35">
      <c r="A444" s="7"/>
      <c r="B444" s="37"/>
      <c r="E444"/>
      <c r="G444" s="38"/>
    </row>
    <row r="445" spans="1:7" x14ac:dyDescent="0.35">
      <c r="A445" s="7"/>
      <c r="B445" s="37"/>
      <c r="E445"/>
      <c r="G445" s="38"/>
    </row>
    <row r="446" spans="1:7" x14ac:dyDescent="0.35">
      <c r="A446" s="7"/>
      <c r="B446" s="37"/>
      <c r="E446"/>
      <c r="G446" s="38"/>
    </row>
    <row r="447" spans="1:7" x14ac:dyDescent="0.35">
      <c r="A447" s="7"/>
      <c r="B447" s="37"/>
      <c r="E447"/>
      <c r="G447" s="38"/>
    </row>
    <row r="448" spans="1:7" x14ac:dyDescent="0.35">
      <c r="A448" s="7"/>
      <c r="B448" s="37"/>
      <c r="E448"/>
      <c r="G448" s="38"/>
    </row>
    <row r="449" spans="1:7" x14ac:dyDescent="0.35">
      <c r="A449" s="7"/>
      <c r="B449" s="37"/>
      <c r="E449"/>
      <c r="G449" s="38"/>
    </row>
    <row r="450" spans="1:7" x14ac:dyDescent="0.35">
      <c r="A450" s="7"/>
      <c r="B450" s="37"/>
      <c r="E450"/>
      <c r="G450" s="38"/>
    </row>
    <row r="451" spans="1:7" x14ac:dyDescent="0.35">
      <c r="A451" s="7"/>
      <c r="B451" s="37"/>
      <c r="E451"/>
      <c r="G451" s="38"/>
    </row>
    <row r="452" spans="1:7" x14ac:dyDescent="0.35">
      <c r="A452" s="7"/>
      <c r="B452" s="37"/>
      <c r="E452"/>
      <c r="G452" s="38"/>
    </row>
    <row r="453" spans="1:7" x14ac:dyDescent="0.35">
      <c r="A453" s="7"/>
      <c r="B453" s="37"/>
      <c r="E453"/>
      <c r="G453" s="38"/>
    </row>
    <row r="454" spans="1:7" x14ac:dyDescent="0.35">
      <c r="A454" s="7"/>
      <c r="B454" s="37"/>
      <c r="E454"/>
      <c r="G454" s="38"/>
    </row>
    <row r="455" spans="1:7" x14ac:dyDescent="0.35">
      <c r="A455" s="7"/>
      <c r="B455" s="37"/>
      <c r="E455"/>
      <c r="G455" s="38"/>
    </row>
    <row r="456" spans="1:7" x14ac:dyDescent="0.35">
      <c r="A456" s="7"/>
      <c r="B456" s="37"/>
      <c r="E456"/>
      <c r="G456" s="38"/>
    </row>
    <row r="457" spans="1:7" x14ac:dyDescent="0.35">
      <c r="A457" s="7"/>
      <c r="B457" s="37"/>
      <c r="E457"/>
      <c r="G457" s="38"/>
    </row>
    <row r="458" spans="1:7" x14ac:dyDescent="0.35">
      <c r="A458" s="7"/>
      <c r="B458" s="37"/>
      <c r="E458"/>
      <c r="G458" s="38"/>
    </row>
    <row r="459" spans="1:7" x14ac:dyDescent="0.35">
      <c r="A459" s="7"/>
      <c r="B459" s="37"/>
      <c r="E459"/>
      <c r="G459" s="38"/>
    </row>
    <row r="460" spans="1:7" x14ac:dyDescent="0.35">
      <c r="A460" s="7"/>
      <c r="B460" s="37"/>
      <c r="E460"/>
      <c r="G460" s="38"/>
    </row>
    <row r="461" spans="1:7" x14ac:dyDescent="0.35">
      <c r="A461" s="7"/>
      <c r="B461" s="37"/>
      <c r="E461"/>
      <c r="G461" s="38"/>
    </row>
    <row r="462" spans="1:7" x14ac:dyDescent="0.35">
      <c r="A462" s="7"/>
      <c r="B462" s="37"/>
      <c r="E462"/>
      <c r="G462" s="38"/>
    </row>
    <row r="463" spans="1:7" x14ac:dyDescent="0.35">
      <c r="A463" s="7"/>
      <c r="B463" s="37"/>
      <c r="E463"/>
      <c r="G463" s="38"/>
    </row>
    <row r="464" spans="1:7" x14ac:dyDescent="0.35">
      <c r="A464" s="7"/>
      <c r="B464" s="37"/>
      <c r="E464"/>
      <c r="G464" s="38"/>
    </row>
    <row r="465" spans="1:7" x14ac:dyDescent="0.35">
      <c r="A465" s="7"/>
      <c r="B465"/>
      <c r="E465"/>
      <c r="G465" s="38"/>
    </row>
    <row r="466" spans="1:7" x14ac:dyDescent="0.35">
      <c r="A466" s="7"/>
      <c r="B466" s="37"/>
      <c r="E466"/>
      <c r="G466" s="38"/>
    </row>
    <row r="467" spans="1:7" x14ac:dyDescent="0.35">
      <c r="A467" s="7"/>
      <c r="B467" s="37"/>
      <c r="E467"/>
      <c r="G467" s="38"/>
    </row>
    <row r="468" spans="1:7" x14ac:dyDescent="0.35">
      <c r="A468" s="7"/>
      <c r="B468" s="37"/>
      <c r="E468"/>
      <c r="G468" s="38"/>
    </row>
    <row r="469" spans="1:7" x14ac:dyDescent="0.35">
      <c r="A469" s="7"/>
      <c r="B469" s="37"/>
      <c r="E469"/>
      <c r="G469" s="38"/>
    </row>
    <row r="470" spans="1:7" x14ac:dyDescent="0.35">
      <c r="A470" s="7"/>
      <c r="B470" s="37"/>
      <c r="E470"/>
      <c r="G470" s="38"/>
    </row>
    <row r="471" spans="1:7" x14ac:dyDescent="0.35">
      <c r="A471" s="7"/>
      <c r="B471" s="37"/>
      <c r="E471"/>
      <c r="G471" s="38"/>
    </row>
    <row r="472" spans="1:7" x14ac:dyDescent="0.35">
      <c r="A472" s="7"/>
      <c r="B472" s="37"/>
      <c r="E472"/>
      <c r="G472" s="38"/>
    </row>
    <row r="473" spans="1:7" x14ac:dyDescent="0.35">
      <c r="A473" s="7"/>
      <c r="B473" s="37"/>
      <c r="E473"/>
      <c r="G473" s="38"/>
    </row>
    <row r="474" spans="1:7" x14ac:dyDescent="0.35">
      <c r="A474" s="7"/>
      <c r="B474" s="37"/>
      <c r="E474"/>
      <c r="G474" s="38"/>
    </row>
    <row r="475" spans="1:7" x14ac:dyDescent="0.35">
      <c r="A475" s="7"/>
      <c r="B475" s="37"/>
      <c r="E475"/>
      <c r="G475" s="38"/>
    </row>
    <row r="476" spans="1:7" x14ac:dyDescent="0.35">
      <c r="A476" s="7"/>
      <c r="B476" s="37"/>
      <c r="E476"/>
      <c r="G476" s="38"/>
    </row>
    <row r="477" spans="1:7" x14ac:dyDescent="0.35">
      <c r="A477" s="7"/>
      <c r="B477" s="37"/>
      <c r="E477"/>
      <c r="G477" s="38"/>
    </row>
    <row r="478" spans="1:7" x14ac:dyDescent="0.35">
      <c r="A478" s="7"/>
      <c r="B478" s="37"/>
      <c r="E478"/>
      <c r="G478" s="38"/>
    </row>
    <row r="479" spans="1:7" x14ac:dyDescent="0.35">
      <c r="A479" s="7"/>
      <c r="B479" s="37"/>
      <c r="E479"/>
      <c r="G479" s="38"/>
    </row>
    <row r="480" spans="1:7" x14ac:dyDescent="0.35">
      <c r="A480" s="7"/>
      <c r="B480" s="37"/>
      <c r="E480"/>
      <c r="G480" s="38"/>
    </row>
    <row r="481" spans="1:7" x14ac:dyDescent="0.35">
      <c r="A481" s="7"/>
      <c r="B481" s="37"/>
      <c r="E481"/>
      <c r="G481" s="38"/>
    </row>
    <row r="482" spans="1:7" x14ac:dyDescent="0.35">
      <c r="A482" s="7"/>
      <c r="B482" s="37"/>
      <c r="E482"/>
      <c r="G482" s="38"/>
    </row>
    <row r="483" spans="1:7" x14ac:dyDescent="0.35">
      <c r="A483" s="7"/>
      <c r="B483" s="37"/>
      <c r="E483"/>
      <c r="G483" s="38"/>
    </row>
    <row r="484" spans="1:7" x14ac:dyDescent="0.35">
      <c r="A484" s="7"/>
      <c r="B484" s="37"/>
      <c r="E484"/>
      <c r="G484" s="38"/>
    </row>
    <row r="485" spans="1:7" x14ac:dyDescent="0.35">
      <c r="A485" s="7"/>
      <c r="B485" s="37"/>
      <c r="E485"/>
      <c r="G485" s="38"/>
    </row>
    <row r="486" spans="1:7" x14ac:dyDescent="0.35">
      <c r="A486" s="7"/>
      <c r="B486" s="37"/>
      <c r="E486"/>
      <c r="G486" s="38"/>
    </row>
    <row r="487" spans="1:7" x14ac:dyDescent="0.35">
      <c r="A487" s="7"/>
      <c r="B487" s="37"/>
      <c r="E487"/>
      <c r="G487" s="38"/>
    </row>
    <row r="488" spans="1:7" x14ac:dyDescent="0.35">
      <c r="A488" s="7"/>
      <c r="B488" s="37"/>
      <c r="E488"/>
      <c r="G488" s="38"/>
    </row>
    <row r="489" spans="1:7" x14ac:dyDescent="0.35">
      <c r="A489" s="7"/>
      <c r="B489" s="37"/>
      <c r="E489"/>
      <c r="G489" s="38"/>
    </row>
    <row r="490" spans="1:7" x14ac:dyDescent="0.35">
      <c r="A490" s="7"/>
      <c r="B490" s="37"/>
      <c r="E490"/>
      <c r="G490" s="38"/>
    </row>
    <row r="491" spans="1:7" x14ac:dyDescent="0.35">
      <c r="A491" s="7"/>
      <c r="B491" s="37"/>
      <c r="E491"/>
      <c r="G491" s="38"/>
    </row>
    <row r="492" spans="1:7" x14ac:dyDescent="0.35">
      <c r="A492" s="7"/>
      <c r="B492" s="37"/>
      <c r="E492"/>
      <c r="G492" s="38"/>
    </row>
    <row r="493" spans="1:7" x14ac:dyDescent="0.35">
      <c r="A493" s="7"/>
      <c r="B493" s="37"/>
      <c r="E493"/>
      <c r="G493" s="38"/>
    </row>
    <row r="494" spans="1:7" x14ac:dyDescent="0.35">
      <c r="A494" s="7"/>
      <c r="B494" s="37"/>
      <c r="E494"/>
      <c r="G494" s="38"/>
    </row>
    <row r="495" spans="1:7" x14ac:dyDescent="0.35">
      <c r="A495" s="7"/>
      <c r="B495" s="37"/>
      <c r="E495"/>
      <c r="G495" s="38"/>
    </row>
    <row r="496" spans="1:7" x14ac:dyDescent="0.35">
      <c r="A496" s="7"/>
      <c r="B496" s="37"/>
      <c r="E496"/>
      <c r="G496" s="38"/>
    </row>
    <row r="497" spans="1:7" x14ac:dyDescent="0.35">
      <c r="A497" s="7"/>
      <c r="B497" s="37"/>
      <c r="E497"/>
      <c r="G497" s="38"/>
    </row>
    <row r="498" spans="1:7" x14ac:dyDescent="0.35">
      <c r="A498" s="7"/>
      <c r="B498" s="37"/>
      <c r="E498"/>
      <c r="G498" s="38"/>
    </row>
    <row r="499" spans="1:7" x14ac:dyDescent="0.35">
      <c r="A499" s="7"/>
      <c r="B499" s="37"/>
      <c r="E499"/>
      <c r="G499" s="38"/>
    </row>
    <row r="500" spans="1:7" x14ac:dyDescent="0.35">
      <c r="A500" s="7"/>
      <c r="B500" s="37"/>
      <c r="E500"/>
      <c r="G500" s="38"/>
    </row>
    <row r="501" spans="1:7" x14ac:dyDescent="0.35">
      <c r="A501" s="7"/>
      <c r="B501" s="37"/>
      <c r="E501"/>
      <c r="G501" s="38"/>
    </row>
    <row r="502" spans="1:7" x14ac:dyDescent="0.35">
      <c r="A502" s="7"/>
      <c r="B502" s="37"/>
      <c r="E502"/>
      <c r="G502" s="38"/>
    </row>
    <row r="503" spans="1:7" x14ac:dyDescent="0.35">
      <c r="A503" s="7"/>
      <c r="B503" s="37"/>
      <c r="E503"/>
      <c r="G503" s="38"/>
    </row>
    <row r="504" spans="1:7" x14ac:dyDescent="0.35">
      <c r="A504" s="7"/>
      <c r="B504" s="37"/>
      <c r="E504"/>
      <c r="G504" s="38"/>
    </row>
    <row r="505" spans="1:7" x14ac:dyDescent="0.35">
      <c r="A505" s="7"/>
      <c r="B505" s="37"/>
      <c r="E505"/>
      <c r="G505" s="38"/>
    </row>
    <row r="506" spans="1:7" x14ac:dyDescent="0.35">
      <c r="A506" s="7"/>
      <c r="B506" s="37"/>
      <c r="E506"/>
      <c r="G506" s="38"/>
    </row>
    <row r="507" spans="1:7" x14ac:dyDescent="0.35">
      <c r="A507" s="7"/>
      <c r="B507" s="37"/>
      <c r="E507"/>
      <c r="G507" s="38"/>
    </row>
    <row r="508" spans="1:7" x14ac:dyDescent="0.35">
      <c r="A508" s="7"/>
      <c r="B508" s="37"/>
      <c r="E508"/>
      <c r="G508" s="38"/>
    </row>
    <row r="509" spans="1:7" x14ac:dyDescent="0.35">
      <c r="A509" s="7"/>
      <c r="B509" s="37"/>
      <c r="E509"/>
      <c r="G509" s="38"/>
    </row>
    <row r="510" spans="1:7" x14ac:dyDescent="0.35">
      <c r="A510" s="7"/>
      <c r="B510" s="37"/>
      <c r="E510"/>
      <c r="G510" s="38"/>
    </row>
    <row r="511" spans="1:7" x14ac:dyDescent="0.35">
      <c r="A511" s="7"/>
      <c r="B511" s="37"/>
      <c r="E511"/>
      <c r="G511" s="38"/>
    </row>
    <row r="512" spans="1:7" x14ac:dyDescent="0.35">
      <c r="A512" s="7"/>
      <c r="B512" s="37"/>
      <c r="E512"/>
      <c r="G512" s="38"/>
    </row>
    <row r="513" spans="1:7" x14ac:dyDescent="0.35">
      <c r="A513" s="7"/>
      <c r="B513" s="37"/>
      <c r="E513"/>
      <c r="G513" s="38"/>
    </row>
    <row r="514" spans="1:7" x14ac:dyDescent="0.35">
      <c r="A514" s="7"/>
      <c r="B514" s="37"/>
      <c r="E514"/>
      <c r="G514" s="38"/>
    </row>
    <row r="515" spans="1:7" x14ac:dyDescent="0.35">
      <c r="A515" s="7"/>
      <c r="B515" s="37"/>
      <c r="E515"/>
      <c r="G515" s="38"/>
    </row>
    <row r="516" spans="1:7" x14ac:dyDescent="0.35">
      <c r="A516" s="7"/>
      <c r="B516" s="37"/>
      <c r="E516"/>
      <c r="G516" s="38"/>
    </row>
    <row r="517" spans="1:7" x14ac:dyDescent="0.35">
      <c r="A517" s="7"/>
      <c r="B517" s="37"/>
      <c r="E517"/>
      <c r="G517" s="38"/>
    </row>
    <row r="518" spans="1:7" x14ac:dyDescent="0.35">
      <c r="A518" s="7"/>
      <c r="B518" s="37"/>
      <c r="E518"/>
      <c r="G518" s="38"/>
    </row>
    <row r="519" spans="1:7" x14ac:dyDescent="0.35">
      <c r="A519" s="7"/>
      <c r="B519" s="37"/>
      <c r="E519"/>
      <c r="G519" s="38"/>
    </row>
    <row r="520" spans="1:7" x14ac:dyDescent="0.35">
      <c r="A520" s="7"/>
      <c r="B520" s="37"/>
      <c r="E520"/>
      <c r="G520" s="38"/>
    </row>
    <row r="521" spans="1:7" x14ac:dyDescent="0.35">
      <c r="A521" s="7"/>
      <c r="B521" s="37"/>
      <c r="E521"/>
      <c r="G521" s="38"/>
    </row>
    <row r="522" spans="1:7" x14ac:dyDescent="0.35">
      <c r="A522" s="7"/>
      <c r="B522" s="37"/>
      <c r="E522"/>
      <c r="G522" s="38"/>
    </row>
    <row r="523" spans="1:7" x14ac:dyDescent="0.35">
      <c r="A523" s="7"/>
      <c r="B523" s="37"/>
      <c r="E523"/>
      <c r="G523" s="38"/>
    </row>
    <row r="524" spans="1:7" x14ac:dyDescent="0.35">
      <c r="A524" s="7"/>
      <c r="B524" s="37"/>
      <c r="E524"/>
      <c r="G524" s="38"/>
    </row>
    <row r="525" spans="1:7" x14ac:dyDescent="0.35">
      <c r="A525" s="7"/>
      <c r="B525" s="37"/>
      <c r="E525"/>
      <c r="G525" s="38"/>
    </row>
    <row r="526" spans="1:7" x14ac:dyDescent="0.35">
      <c r="A526" s="7"/>
      <c r="B526" s="37"/>
      <c r="E526"/>
      <c r="G526" s="38"/>
    </row>
    <row r="527" spans="1:7" x14ac:dyDescent="0.35">
      <c r="A527" s="7"/>
      <c r="B527" s="37"/>
      <c r="E527"/>
      <c r="G527" s="38"/>
    </row>
    <row r="528" spans="1:7" x14ac:dyDescent="0.35">
      <c r="A528" s="7"/>
      <c r="B528" s="37"/>
      <c r="E528"/>
      <c r="G528" s="38"/>
    </row>
    <row r="529" spans="1:7" x14ac:dyDescent="0.35">
      <c r="A529" s="7"/>
      <c r="B529" s="37"/>
      <c r="E529"/>
      <c r="G529" s="38"/>
    </row>
    <row r="530" spans="1:7" x14ac:dyDescent="0.35">
      <c r="A530" s="7"/>
      <c r="B530" s="37"/>
      <c r="E530"/>
      <c r="G530" s="38"/>
    </row>
    <row r="531" spans="1:7" x14ac:dyDescent="0.35">
      <c r="A531" s="7"/>
      <c r="B531" s="37"/>
      <c r="E531"/>
      <c r="G531" s="38"/>
    </row>
    <row r="532" spans="1:7" x14ac:dyDescent="0.35">
      <c r="A532" s="7"/>
      <c r="B532" s="37"/>
      <c r="E532"/>
      <c r="G532" s="38"/>
    </row>
    <row r="533" spans="1:7" x14ac:dyDescent="0.35">
      <c r="A533" s="7"/>
      <c r="B533" s="37"/>
      <c r="E533"/>
      <c r="G533" s="38"/>
    </row>
    <row r="534" spans="1:7" x14ac:dyDescent="0.35">
      <c r="A534" s="7"/>
      <c r="B534" s="37"/>
      <c r="E534"/>
      <c r="G534" s="38"/>
    </row>
    <row r="535" spans="1:7" x14ac:dyDescent="0.35">
      <c r="A535" s="7"/>
      <c r="B535" s="37"/>
      <c r="E535"/>
      <c r="G535" s="38"/>
    </row>
    <row r="536" spans="1:7" x14ac:dyDescent="0.35">
      <c r="A536" s="7"/>
      <c r="B536" s="37"/>
      <c r="E536"/>
      <c r="G536" s="38"/>
    </row>
    <row r="537" spans="1:7" x14ac:dyDescent="0.35">
      <c r="A537" s="7"/>
      <c r="B537" s="37"/>
      <c r="E537"/>
      <c r="G537" s="38"/>
    </row>
    <row r="538" spans="1:7" x14ac:dyDescent="0.35">
      <c r="A538" s="7"/>
      <c r="B538" s="37"/>
      <c r="E538"/>
      <c r="G538" s="38"/>
    </row>
    <row r="539" spans="1:7" x14ac:dyDescent="0.35">
      <c r="A539" s="7"/>
      <c r="B539" s="37"/>
      <c r="E539"/>
      <c r="G539" s="38"/>
    </row>
    <row r="540" spans="1:7" x14ac:dyDescent="0.35">
      <c r="A540" s="7"/>
      <c r="B540" s="37"/>
      <c r="E540"/>
      <c r="G540" s="38"/>
    </row>
    <row r="541" spans="1:7" x14ac:dyDescent="0.35">
      <c r="A541" s="7"/>
      <c r="B541" s="37"/>
      <c r="E541"/>
      <c r="G541" s="38"/>
    </row>
    <row r="542" spans="1:7" x14ac:dyDescent="0.35">
      <c r="A542" s="7"/>
      <c r="B542" s="37"/>
      <c r="E542"/>
      <c r="G542" s="38"/>
    </row>
    <row r="543" spans="1:7" x14ac:dyDescent="0.35">
      <c r="A543" s="7"/>
      <c r="B543" s="37"/>
      <c r="E543"/>
      <c r="G543" s="38"/>
    </row>
    <row r="544" spans="1:7" x14ac:dyDescent="0.35">
      <c r="A544" s="7"/>
      <c r="B544" s="37"/>
      <c r="E544"/>
      <c r="G544" s="38"/>
    </row>
    <row r="545" spans="1:7" x14ac:dyDescent="0.35">
      <c r="A545" s="7"/>
      <c r="B545" s="37"/>
      <c r="E545"/>
      <c r="G545" s="38"/>
    </row>
    <row r="546" spans="1:7" x14ac:dyDescent="0.35">
      <c r="A546" s="7"/>
      <c r="B546" s="37"/>
      <c r="E546"/>
      <c r="G546" s="38"/>
    </row>
    <row r="547" spans="1:7" x14ac:dyDescent="0.35">
      <c r="A547" s="7"/>
      <c r="B547" s="37"/>
      <c r="E547"/>
      <c r="G547" s="38"/>
    </row>
    <row r="548" spans="1:7" x14ac:dyDescent="0.35">
      <c r="A548" s="7"/>
      <c r="B548" s="37"/>
      <c r="E548"/>
      <c r="G548" s="38"/>
    </row>
    <row r="549" spans="1:7" x14ac:dyDescent="0.35">
      <c r="A549" s="7"/>
      <c r="B549" s="37"/>
      <c r="E549"/>
      <c r="G549" s="38"/>
    </row>
    <row r="550" spans="1:7" x14ac:dyDescent="0.35">
      <c r="A550" s="7"/>
      <c r="B550" s="37"/>
      <c r="E550"/>
      <c r="G550" s="38"/>
    </row>
    <row r="551" spans="1:7" x14ac:dyDescent="0.35">
      <c r="A551" s="7"/>
      <c r="B551" s="37"/>
      <c r="E551"/>
      <c r="G551" s="38"/>
    </row>
    <row r="552" spans="1:7" x14ac:dyDescent="0.35">
      <c r="A552" s="7"/>
      <c r="B552" s="37"/>
      <c r="E552"/>
      <c r="G552" s="38"/>
    </row>
    <row r="553" spans="1:7" x14ac:dyDescent="0.35">
      <c r="A553" s="7"/>
      <c r="B553" s="37"/>
      <c r="E553"/>
      <c r="G553" s="38"/>
    </row>
    <row r="554" spans="1:7" x14ac:dyDescent="0.35">
      <c r="A554" s="7"/>
      <c r="B554" s="37"/>
      <c r="E554"/>
      <c r="G554" s="38"/>
    </row>
    <row r="555" spans="1:7" x14ac:dyDescent="0.35">
      <c r="A555" s="7"/>
      <c r="B555" s="37"/>
      <c r="E555"/>
      <c r="G555" s="38"/>
    </row>
    <row r="556" spans="1:7" x14ac:dyDescent="0.35">
      <c r="A556" s="7"/>
      <c r="B556" s="37"/>
      <c r="E556"/>
      <c r="G556" s="38"/>
    </row>
    <row r="557" spans="1:7" x14ac:dyDescent="0.35">
      <c r="A557" s="7"/>
      <c r="B557" s="37"/>
      <c r="E557"/>
      <c r="G557" s="38"/>
    </row>
    <row r="558" spans="1:7" x14ac:dyDescent="0.35">
      <c r="A558" s="7"/>
      <c r="B558" s="37"/>
      <c r="E558"/>
      <c r="G558" s="38"/>
    </row>
    <row r="559" spans="1:7" x14ac:dyDescent="0.35">
      <c r="A559" s="7"/>
      <c r="B559" s="37"/>
      <c r="E559"/>
      <c r="G559" s="38"/>
    </row>
    <row r="560" spans="1:7" x14ac:dyDescent="0.35">
      <c r="A560" s="7"/>
      <c r="B560" s="37"/>
      <c r="E560"/>
      <c r="G560" s="38"/>
    </row>
    <row r="561" spans="1:7" x14ac:dyDescent="0.35">
      <c r="A561" s="7"/>
      <c r="B561" s="37"/>
      <c r="E561"/>
      <c r="G561" s="38"/>
    </row>
    <row r="562" spans="1:7" x14ac:dyDescent="0.35">
      <c r="A562" s="7"/>
      <c r="B562" s="37"/>
      <c r="E562"/>
      <c r="G562" s="38"/>
    </row>
    <row r="563" spans="1:7" x14ac:dyDescent="0.35">
      <c r="A563" s="7"/>
      <c r="B563" s="37"/>
      <c r="E563"/>
      <c r="G563" s="38"/>
    </row>
    <row r="564" spans="1:7" x14ac:dyDescent="0.35">
      <c r="A564" s="7"/>
      <c r="B564" s="37"/>
      <c r="E564"/>
      <c r="G564" s="38"/>
    </row>
    <row r="565" spans="1:7" x14ac:dyDescent="0.35">
      <c r="A565" s="7"/>
      <c r="B565" s="37"/>
      <c r="E565"/>
      <c r="G565" s="38"/>
    </row>
    <row r="566" spans="1:7" x14ac:dyDescent="0.35">
      <c r="A566" s="7"/>
      <c r="B566" s="37"/>
      <c r="E566"/>
      <c r="G566" s="38"/>
    </row>
    <row r="567" spans="1:7" x14ac:dyDescent="0.35">
      <c r="A567" s="7"/>
      <c r="B567" s="37"/>
      <c r="E567"/>
      <c r="G567" s="38"/>
    </row>
    <row r="568" spans="1:7" x14ac:dyDescent="0.35">
      <c r="A568" s="7"/>
      <c r="B568" s="37"/>
      <c r="E568"/>
      <c r="G568" s="38"/>
    </row>
    <row r="569" spans="1:7" x14ac:dyDescent="0.35">
      <c r="A569" s="7"/>
      <c r="B569" s="37"/>
      <c r="E569"/>
      <c r="G569" s="38"/>
    </row>
    <row r="570" spans="1:7" x14ac:dyDescent="0.35">
      <c r="A570" s="7"/>
      <c r="B570" s="37"/>
      <c r="E570"/>
      <c r="G570" s="38"/>
    </row>
    <row r="571" spans="1:7" x14ac:dyDescent="0.35">
      <c r="A571" s="7"/>
      <c r="B571" s="37"/>
      <c r="E571"/>
      <c r="G571" s="38"/>
    </row>
    <row r="572" spans="1:7" x14ac:dyDescent="0.35">
      <c r="A572" s="7"/>
      <c r="B572" s="37"/>
      <c r="E572"/>
      <c r="G572" s="38"/>
    </row>
    <row r="573" spans="1:7" x14ac:dyDescent="0.35">
      <c r="A573" s="7"/>
      <c r="B573" s="37"/>
      <c r="E573"/>
      <c r="G573" s="38"/>
    </row>
    <row r="574" spans="1:7" x14ac:dyDescent="0.35">
      <c r="A574" s="7"/>
      <c r="B574" s="37"/>
      <c r="E574"/>
      <c r="G574" s="38"/>
    </row>
    <row r="575" spans="1:7" x14ac:dyDescent="0.35">
      <c r="A575" s="7"/>
      <c r="B575" s="37"/>
      <c r="E575"/>
      <c r="G575" s="38"/>
    </row>
    <row r="576" spans="1:7" x14ac:dyDescent="0.35">
      <c r="A576" s="7"/>
      <c r="B576" s="37"/>
      <c r="E576"/>
      <c r="G576" s="38"/>
    </row>
    <row r="577" spans="1:7" x14ac:dyDescent="0.35">
      <c r="A577" s="7"/>
      <c r="B577" s="37"/>
      <c r="E577"/>
      <c r="G577" s="38"/>
    </row>
    <row r="578" spans="1:7" x14ac:dyDescent="0.35">
      <c r="A578" s="7"/>
      <c r="B578" s="37"/>
      <c r="E578"/>
      <c r="G578" s="38"/>
    </row>
    <row r="579" spans="1:7" x14ac:dyDescent="0.35">
      <c r="A579" s="7"/>
      <c r="B579" s="37"/>
      <c r="E579"/>
      <c r="G579" s="38"/>
    </row>
    <row r="580" spans="1:7" x14ac:dyDescent="0.35">
      <c r="A580" s="7"/>
      <c r="B580" s="37"/>
      <c r="E580"/>
      <c r="G580" s="38"/>
    </row>
    <row r="581" spans="1:7" x14ac:dyDescent="0.35">
      <c r="A581" s="7"/>
      <c r="B581" s="37"/>
      <c r="E581"/>
      <c r="G581" s="38"/>
    </row>
    <row r="582" spans="1:7" x14ac:dyDescent="0.35">
      <c r="A582" s="7"/>
      <c r="B582" s="37"/>
      <c r="E582"/>
      <c r="G582" s="38"/>
    </row>
    <row r="583" spans="1:7" x14ac:dyDescent="0.35">
      <c r="A583" s="7"/>
      <c r="B583" s="37"/>
      <c r="E583"/>
      <c r="G583" s="38"/>
    </row>
    <row r="584" spans="1:7" x14ac:dyDescent="0.35">
      <c r="A584" s="7"/>
      <c r="B584" s="37"/>
      <c r="E584"/>
      <c r="G584" s="38"/>
    </row>
    <row r="585" spans="1:7" x14ac:dyDescent="0.35">
      <c r="A585" s="7"/>
      <c r="B585" s="37"/>
      <c r="E585"/>
      <c r="G585" s="38"/>
    </row>
    <row r="586" spans="1:7" x14ac:dyDescent="0.35">
      <c r="A586" s="7"/>
      <c r="B586" s="37"/>
      <c r="E586"/>
      <c r="G586" s="38"/>
    </row>
    <row r="587" spans="1:7" x14ac:dyDescent="0.35">
      <c r="A587" s="7"/>
      <c r="B587" s="37"/>
      <c r="E587"/>
      <c r="G587" s="38"/>
    </row>
    <row r="588" spans="1:7" x14ac:dyDescent="0.35">
      <c r="A588" s="7"/>
      <c r="B588" s="37"/>
      <c r="E588"/>
      <c r="G588" s="38"/>
    </row>
    <row r="589" spans="1:7" x14ac:dyDescent="0.35">
      <c r="A589" s="7"/>
      <c r="B589" s="37"/>
      <c r="E589"/>
      <c r="G589" s="38"/>
    </row>
    <row r="590" spans="1:7" x14ac:dyDescent="0.35">
      <c r="A590" s="7"/>
      <c r="B590" s="37"/>
      <c r="E590"/>
      <c r="G590" s="38"/>
    </row>
    <row r="591" spans="1:7" x14ac:dyDescent="0.35">
      <c r="A591" s="7"/>
      <c r="B591" s="37"/>
      <c r="E591"/>
      <c r="G591" s="38"/>
    </row>
    <row r="592" spans="1:7" x14ac:dyDescent="0.35">
      <c r="A592" s="7"/>
      <c r="B592" s="37"/>
      <c r="E592"/>
      <c r="G592" s="38"/>
    </row>
    <row r="593" spans="1:7" x14ac:dyDescent="0.35">
      <c r="A593" s="7"/>
      <c r="B593" s="37"/>
      <c r="E593"/>
      <c r="G593" s="38"/>
    </row>
    <row r="594" spans="1:7" x14ac:dyDescent="0.35">
      <c r="A594" s="7"/>
      <c r="B594" s="37"/>
      <c r="E594"/>
      <c r="G594" s="38"/>
    </row>
    <row r="595" spans="1:7" x14ac:dyDescent="0.35">
      <c r="A595" s="7"/>
      <c r="B595" s="37"/>
      <c r="E595"/>
      <c r="G595" s="38"/>
    </row>
    <row r="596" spans="1:7" x14ac:dyDescent="0.35">
      <c r="A596" s="7"/>
      <c r="B596" s="37"/>
      <c r="E596"/>
      <c r="G596" s="38"/>
    </row>
    <row r="597" spans="1:7" x14ac:dyDescent="0.35">
      <c r="A597" s="7"/>
      <c r="B597" s="37"/>
      <c r="E597"/>
      <c r="G597" s="38"/>
    </row>
    <row r="598" spans="1:7" x14ac:dyDescent="0.35">
      <c r="A598" s="7"/>
      <c r="B598" s="37"/>
      <c r="E598"/>
      <c r="G598" s="38"/>
    </row>
    <row r="599" spans="1:7" x14ac:dyDescent="0.35">
      <c r="A599" s="7"/>
      <c r="B599" s="37"/>
      <c r="E599"/>
      <c r="G599" s="38"/>
    </row>
    <row r="600" spans="1:7" x14ac:dyDescent="0.35">
      <c r="A600" s="7"/>
      <c r="B600" s="37"/>
      <c r="E600"/>
      <c r="G600" s="38"/>
    </row>
    <row r="601" spans="1:7" x14ac:dyDescent="0.35">
      <c r="A601" s="7"/>
      <c r="B601" s="37"/>
      <c r="E601"/>
      <c r="G601" s="38"/>
    </row>
    <row r="602" spans="1:7" x14ac:dyDescent="0.35">
      <c r="A602" s="7"/>
      <c r="B602" s="37"/>
      <c r="E602"/>
      <c r="G602" s="38"/>
    </row>
    <row r="603" spans="1:7" x14ac:dyDescent="0.35">
      <c r="A603" s="7"/>
      <c r="B603" s="37"/>
      <c r="E603"/>
      <c r="G603" s="38"/>
    </row>
    <row r="604" spans="1:7" x14ac:dyDescent="0.35">
      <c r="A604" s="7"/>
      <c r="B604" s="37"/>
      <c r="E604"/>
      <c r="G604" s="38"/>
    </row>
    <row r="605" spans="1:7" x14ac:dyDescent="0.35">
      <c r="A605" s="7"/>
      <c r="B605" s="37"/>
      <c r="E605"/>
      <c r="G605" s="38"/>
    </row>
    <row r="606" spans="1:7" x14ac:dyDescent="0.35">
      <c r="A606" s="7"/>
      <c r="B606" s="37"/>
      <c r="E606"/>
      <c r="G606" s="38"/>
    </row>
    <row r="607" spans="1:7" x14ac:dyDescent="0.35">
      <c r="A607" s="7"/>
      <c r="B607" s="37"/>
      <c r="E607"/>
      <c r="G607" s="38"/>
    </row>
    <row r="608" spans="1:7" x14ac:dyDescent="0.35">
      <c r="A608" s="7"/>
      <c r="B608" s="37"/>
      <c r="E608"/>
      <c r="G608" s="38"/>
    </row>
    <row r="609" spans="1:7" x14ac:dyDescent="0.35">
      <c r="A609" s="7"/>
      <c r="B609" s="37"/>
      <c r="E609"/>
      <c r="G609" s="38"/>
    </row>
    <row r="610" spans="1:7" x14ac:dyDescent="0.35">
      <c r="A610" s="7"/>
      <c r="B610" s="37"/>
      <c r="E610"/>
      <c r="G610" s="38"/>
    </row>
    <row r="611" spans="1:7" x14ac:dyDescent="0.35">
      <c r="A611" s="7"/>
      <c r="B611" s="37"/>
      <c r="E611"/>
      <c r="G611" s="38"/>
    </row>
    <row r="612" spans="1:7" x14ac:dyDescent="0.35">
      <c r="A612" s="7"/>
      <c r="B612" s="37"/>
      <c r="E612"/>
      <c r="G612" s="38"/>
    </row>
    <row r="613" spans="1:7" x14ac:dyDescent="0.35">
      <c r="A613" s="7"/>
      <c r="B613" s="37"/>
      <c r="E613"/>
      <c r="G613" s="38"/>
    </row>
    <row r="614" spans="1:7" x14ac:dyDescent="0.35">
      <c r="A614" s="7"/>
      <c r="B614" s="37"/>
      <c r="E614"/>
      <c r="G614" s="38"/>
    </row>
    <row r="615" spans="1:7" x14ac:dyDescent="0.35">
      <c r="A615" s="7"/>
      <c r="B615" s="37"/>
      <c r="E615"/>
      <c r="G615" s="38"/>
    </row>
    <row r="616" spans="1:7" x14ac:dyDescent="0.35">
      <c r="A616" s="7"/>
      <c r="B616" s="37"/>
      <c r="E616"/>
      <c r="G616" s="38"/>
    </row>
    <row r="617" spans="1:7" x14ac:dyDescent="0.35">
      <c r="A617" s="7"/>
      <c r="B617" s="37"/>
      <c r="E617"/>
      <c r="G617" s="38"/>
    </row>
    <row r="618" spans="1:7" x14ac:dyDescent="0.35">
      <c r="A618" s="7"/>
      <c r="B618" s="37"/>
      <c r="E618"/>
      <c r="G618" s="38"/>
    </row>
    <row r="619" spans="1:7" x14ac:dyDescent="0.35">
      <c r="A619" s="7"/>
      <c r="B619" s="37"/>
      <c r="E619"/>
      <c r="G619" s="38"/>
    </row>
    <row r="620" spans="1:7" x14ac:dyDescent="0.35">
      <c r="A620" s="7"/>
      <c r="B620" s="37"/>
      <c r="E620"/>
      <c r="G620" s="38"/>
    </row>
    <row r="621" spans="1:7" x14ac:dyDescent="0.35">
      <c r="A621" s="7"/>
      <c r="B621" s="37"/>
      <c r="E621"/>
      <c r="G621" s="38"/>
    </row>
    <row r="622" spans="1:7" x14ac:dyDescent="0.35">
      <c r="A622" s="7"/>
      <c r="B622" s="37"/>
      <c r="E622"/>
      <c r="G622" s="38"/>
    </row>
    <row r="623" spans="1:7" x14ac:dyDescent="0.35">
      <c r="A623" s="7"/>
      <c r="B623" s="37"/>
      <c r="E623"/>
      <c r="G623" s="38"/>
    </row>
    <row r="624" spans="1:7" x14ac:dyDescent="0.35">
      <c r="A624" s="7"/>
      <c r="B624" s="37"/>
      <c r="E624"/>
      <c r="G624" s="38"/>
    </row>
    <row r="625" spans="1:7" x14ac:dyDescent="0.35">
      <c r="A625" s="7"/>
      <c r="B625" s="37"/>
      <c r="E625"/>
      <c r="G625" s="38"/>
    </row>
    <row r="626" spans="1:7" x14ac:dyDescent="0.35">
      <c r="A626" s="7"/>
      <c r="B626" s="37"/>
      <c r="E626"/>
      <c r="G626" s="38"/>
    </row>
    <row r="627" spans="1:7" x14ac:dyDescent="0.35">
      <c r="A627" s="7"/>
      <c r="B627" s="37"/>
      <c r="E627"/>
      <c r="G627" s="38"/>
    </row>
    <row r="628" spans="1:7" x14ac:dyDescent="0.35">
      <c r="A628" s="7"/>
      <c r="B628" s="37"/>
      <c r="E628"/>
      <c r="G628" s="38"/>
    </row>
    <row r="629" spans="1:7" x14ac:dyDescent="0.35">
      <c r="A629" s="7"/>
      <c r="B629" s="37"/>
      <c r="E629"/>
      <c r="G629" s="38"/>
    </row>
    <row r="630" spans="1:7" x14ac:dyDescent="0.35">
      <c r="A630" s="7"/>
      <c r="B630" s="37"/>
      <c r="E630"/>
      <c r="G630" s="38"/>
    </row>
    <row r="631" spans="1:7" x14ac:dyDescent="0.35">
      <c r="A631" s="7"/>
      <c r="B631" s="37"/>
      <c r="E631"/>
      <c r="G631" s="38"/>
    </row>
    <row r="632" spans="1:7" x14ac:dyDescent="0.35">
      <c r="A632" s="7"/>
      <c r="B632" s="37"/>
      <c r="E632"/>
      <c r="G632" s="38"/>
    </row>
    <row r="633" spans="1:7" x14ac:dyDescent="0.35">
      <c r="A633" s="7"/>
      <c r="B633" s="37"/>
      <c r="E633"/>
      <c r="G633" s="38"/>
    </row>
    <row r="634" spans="1:7" x14ac:dyDescent="0.35">
      <c r="A634" s="7"/>
      <c r="B634" s="37"/>
      <c r="E634"/>
      <c r="G634" s="38"/>
    </row>
    <row r="635" spans="1:7" x14ac:dyDescent="0.35">
      <c r="A635" s="7"/>
      <c r="B635" s="37"/>
      <c r="E635"/>
      <c r="G635" s="38"/>
    </row>
    <row r="636" spans="1:7" x14ac:dyDescent="0.35">
      <c r="A636" s="7"/>
      <c r="B636" s="37"/>
      <c r="E636"/>
      <c r="G636" s="38"/>
    </row>
    <row r="637" spans="1:7" x14ac:dyDescent="0.35">
      <c r="A637" s="7"/>
      <c r="B637" s="37"/>
      <c r="E637"/>
      <c r="G637" s="38"/>
    </row>
    <row r="638" spans="1:7" x14ac:dyDescent="0.35">
      <c r="A638" s="7"/>
      <c r="B638" s="37"/>
      <c r="E638"/>
      <c r="G638" s="38"/>
    </row>
    <row r="639" spans="1:7" x14ac:dyDescent="0.35">
      <c r="A639" s="7"/>
      <c r="B639" s="37"/>
      <c r="E639"/>
      <c r="G639" s="38"/>
    </row>
    <row r="640" spans="1:7" x14ac:dyDescent="0.35">
      <c r="A640" s="7"/>
      <c r="B640" s="37"/>
      <c r="E640"/>
      <c r="G640" s="38"/>
    </row>
    <row r="641" spans="1:7" x14ac:dyDescent="0.35">
      <c r="A641" s="7"/>
      <c r="B641" s="37"/>
      <c r="E641"/>
      <c r="G641" s="38"/>
    </row>
    <row r="642" spans="1:7" x14ac:dyDescent="0.35">
      <c r="A642" s="7"/>
      <c r="B642" s="37"/>
      <c r="E642"/>
      <c r="G642" s="38"/>
    </row>
    <row r="643" spans="1:7" x14ac:dyDescent="0.35">
      <c r="A643" s="7"/>
      <c r="B643" s="37"/>
      <c r="E643"/>
      <c r="G643" s="38"/>
    </row>
    <row r="644" spans="1:7" x14ac:dyDescent="0.35">
      <c r="A644" s="7"/>
      <c r="B644" s="37"/>
      <c r="E644"/>
      <c r="G644" s="38"/>
    </row>
    <row r="645" spans="1:7" x14ac:dyDescent="0.35">
      <c r="A645" s="7"/>
      <c r="B645" s="37"/>
      <c r="E645"/>
      <c r="G645" s="38"/>
    </row>
    <row r="646" spans="1:7" x14ac:dyDescent="0.35">
      <c r="A646" s="7"/>
      <c r="B646" s="37"/>
      <c r="E646"/>
      <c r="G646" s="38"/>
    </row>
    <row r="647" spans="1:7" x14ac:dyDescent="0.35">
      <c r="A647" s="7"/>
      <c r="B647" s="37"/>
      <c r="E647"/>
      <c r="G647" s="38"/>
    </row>
    <row r="648" spans="1:7" x14ac:dyDescent="0.35">
      <c r="A648" s="7"/>
      <c r="B648" s="37"/>
      <c r="E648"/>
      <c r="G648" s="38"/>
    </row>
    <row r="649" spans="1:7" x14ac:dyDescent="0.35">
      <c r="A649" s="7"/>
      <c r="B649" s="37"/>
      <c r="E649"/>
      <c r="G649" s="38"/>
    </row>
    <row r="650" spans="1:7" x14ac:dyDescent="0.35">
      <c r="A650" s="7"/>
      <c r="B650" s="37"/>
      <c r="E650"/>
      <c r="G650" s="38"/>
    </row>
    <row r="651" spans="1:7" x14ac:dyDescent="0.35">
      <c r="A651" s="7"/>
      <c r="B651" s="37"/>
      <c r="E651"/>
      <c r="G651" s="38"/>
    </row>
    <row r="652" spans="1:7" x14ac:dyDescent="0.35">
      <c r="A652" s="7"/>
      <c r="B652" s="37"/>
      <c r="E652"/>
      <c r="G652" s="38"/>
    </row>
    <row r="653" spans="1:7" x14ac:dyDescent="0.35">
      <c r="A653" s="7"/>
      <c r="B653" s="37"/>
      <c r="E653"/>
      <c r="G653" s="38"/>
    </row>
    <row r="654" spans="1:7" x14ac:dyDescent="0.35">
      <c r="A654" s="7"/>
      <c r="B654" s="37"/>
      <c r="E654"/>
      <c r="G654" s="38"/>
    </row>
    <row r="655" spans="1:7" x14ac:dyDescent="0.35">
      <c r="A655" s="7"/>
      <c r="B655" s="37"/>
      <c r="E655"/>
      <c r="G655" s="38"/>
    </row>
    <row r="656" spans="1:7" x14ac:dyDescent="0.35">
      <c r="A656" s="7"/>
      <c r="B656" s="37"/>
      <c r="E656"/>
      <c r="G656" s="38"/>
    </row>
    <row r="657" spans="1:7" x14ac:dyDescent="0.35">
      <c r="A657" s="7"/>
      <c r="B657" s="37"/>
      <c r="E657"/>
      <c r="G657" s="38"/>
    </row>
    <row r="658" spans="1:7" x14ac:dyDescent="0.35">
      <c r="A658" s="7"/>
      <c r="B658" s="37"/>
      <c r="E658"/>
      <c r="G658" s="38"/>
    </row>
    <row r="659" spans="1:7" x14ac:dyDescent="0.35">
      <c r="A659" s="7"/>
      <c r="B659" s="37"/>
      <c r="E659"/>
      <c r="G659" s="38"/>
    </row>
    <row r="660" spans="1:7" x14ac:dyDescent="0.35">
      <c r="A660" s="7"/>
      <c r="B660" s="37"/>
      <c r="E660"/>
      <c r="G660" s="38"/>
    </row>
    <row r="661" spans="1:7" x14ac:dyDescent="0.35">
      <c r="A661" s="7"/>
      <c r="B661" s="37"/>
      <c r="E661"/>
      <c r="G661" s="38"/>
    </row>
    <row r="662" spans="1:7" x14ac:dyDescent="0.35">
      <c r="A662" s="7"/>
      <c r="B662" s="37"/>
      <c r="E662"/>
      <c r="G662" s="38"/>
    </row>
    <row r="663" spans="1:7" x14ac:dyDescent="0.35">
      <c r="A663" s="7"/>
      <c r="B663" s="37"/>
      <c r="E663"/>
      <c r="G663" s="38"/>
    </row>
    <row r="664" spans="1:7" x14ac:dyDescent="0.35">
      <c r="A664" s="7"/>
      <c r="B664"/>
      <c r="E664"/>
      <c r="G664" s="38"/>
    </row>
    <row r="665" spans="1:7" x14ac:dyDescent="0.35">
      <c r="A665" s="7"/>
      <c r="B665"/>
      <c r="E665"/>
      <c r="G665" s="38"/>
    </row>
    <row r="666" spans="1:7" x14ac:dyDescent="0.35">
      <c r="A666" s="7"/>
      <c r="B666"/>
      <c r="E666"/>
      <c r="G666" s="38"/>
    </row>
    <row r="667" spans="1:7" x14ac:dyDescent="0.35">
      <c r="A667" s="7"/>
      <c r="B667"/>
      <c r="E667"/>
      <c r="G667" s="38"/>
    </row>
    <row r="668" spans="1:7" x14ac:dyDescent="0.35">
      <c r="A668" s="7"/>
      <c r="B668"/>
      <c r="E668"/>
      <c r="G668" s="38"/>
    </row>
    <row r="669" spans="1:7" x14ac:dyDescent="0.35">
      <c r="A669" s="7"/>
      <c r="B669"/>
      <c r="E669"/>
      <c r="G669" s="38"/>
    </row>
    <row r="670" spans="1:7" x14ac:dyDescent="0.35">
      <c r="A670" s="7"/>
      <c r="B670"/>
      <c r="E670"/>
      <c r="G670" s="38"/>
    </row>
    <row r="671" spans="1:7" x14ac:dyDescent="0.35">
      <c r="A671" s="7"/>
      <c r="B671"/>
      <c r="E671"/>
      <c r="G671" s="38"/>
    </row>
    <row r="672" spans="1:7" x14ac:dyDescent="0.35">
      <c r="A672" s="7"/>
      <c r="B672"/>
      <c r="E672"/>
      <c r="G672" s="38"/>
    </row>
    <row r="673" spans="1:7" x14ac:dyDescent="0.35">
      <c r="A673" s="7"/>
      <c r="B673"/>
      <c r="E673"/>
      <c r="G673" s="38"/>
    </row>
    <row r="674" spans="1:7" x14ac:dyDescent="0.35">
      <c r="A674" s="7"/>
      <c r="B674"/>
      <c r="E674"/>
      <c r="G674" s="38"/>
    </row>
    <row r="675" spans="1:7" x14ac:dyDescent="0.35">
      <c r="A675" s="7"/>
      <c r="B675"/>
      <c r="E675"/>
      <c r="G675" s="38"/>
    </row>
    <row r="676" spans="1:7" x14ac:dyDescent="0.35">
      <c r="A676" s="7"/>
      <c r="B676"/>
      <c r="E676"/>
      <c r="G676" s="38"/>
    </row>
    <row r="677" spans="1:7" x14ac:dyDescent="0.35">
      <c r="A677" s="7"/>
      <c r="B677"/>
      <c r="E677"/>
      <c r="G677" s="38"/>
    </row>
    <row r="678" spans="1:7" x14ac:dyDescent="0.35">
      <c r="A678" s="7"/>
      <c r="B678"/>
      <c r="E678"/>
      <c r="G678" s="38"/>
    </row>
    <row r="679" spans="1:7" x14ac:dyDescent="0.35">
      <c r="A679" s="7"/>
      <c r="B679"/>
      <c r="E679"/>
      <c r="G679" s="38"/>
    </row>
    <row r="680" spans="1:7" x14ac:dyDescent="0.35">
      <c r="A680" s="7"/>
      <c r="B680"/>
      <c r="E680"/>
      <c r="G680" s="38"/>
    </row>
    <row r="681" spans="1:7" x14ac:dyDescent="0.35">
      <c r="A681" s="7"/>
      <c r="B681"/>
      <c r="E681"/>
      <c r="G681" s="38"/>
    </row>
    <row r="682" spans="1:7" x14ac:dyDescent="0.35">
      <c r="A682" s="7"/>
      <c r="B682"/>
      <c r="E682"/>
      <c r="G682" s="38"/>
    </row>
    <row r="683" spans="1:7" x14ac:dyDescent="0.35">
      <c r="A683" s="7"/>
      <c r="B683"/>
      <c r="E683"/>
      <c r="G683" s="38"/>
    </row>
    <row r="684" spans="1:7" x14ac:dyDescent="0.35">
      <c r="A684" s="7"/>
      <c r="B684"/>
      <c r="E684"/>
      <c r="G684" s="38"/>
    </row>
    <row r="685" spans="1:7" x14ac:dyDescent="0.35">
      <c r="A685" s="7"/>
      <c r="B685"/>
      <c r="E685"/>
      <c r="G685" s="38"/>
    </row>
    <row r="686" spans="1:7" x14ac:dyDescent="0.35">
      <c r="A686" s="7"/>
      <c r="B686"/>
      <c r="E686"/>
      <c r="G686" s="38"/>
    </row>
    <row r="687" spans="1:7" x14ac:dyDescent="0.35">
      <c r="A687" s="7"/>
      <c r="B687"/>
      <c r="E687"/>
      <c r="G687" s="38"/>
    </row>
    <row r="688" spans="1:7" x14ac:dyDescent="0.35">
      <c r="A688" s="7"/>
      <c r="B688"/>
      <c r="E688"/>
      <c r="G688" s="38"/>
    </row>
    <row r="689" spans="1:7" x14ac:dyDescent="0.35">
      <c r="A689" s="7"/>
      <c r="B689"/>
      <c r="E689"/>
      <c r="G689" s="38"/>
    </row>
    <row r="690" spans="1:7" x14ac:dyDescent="0.35">
      <c r="A690" s="7"/>
      <c r="B690"/>
      <c r="E690"/>
      <c r="G690" s="38"/>
    </row>
    <row r="691" spans="1:7" x14ac:dyDescent="0.35">
      <c r="A691" s="7"/>
      <c r="B691"/>
      <c r="E691"/>
      <c r="G691" s="38"/>
    </row>
    <row r="692" spans="1:7" x14ac:dyDescent="0.35">
      <c r="A692" s="7"/>
      <c r="B692"/>
      <c r="E692"/>
      <c r="G692" s="38"/>
    </row>
    <row r="693" spans="1:7" x14ac:dyDescent="0.35">
      <c r="A693" s="7"/>
      <c r="B693"/>
      <c r="E693"/>
      <c r="G693" s="38"/>
    </row>
    <row r="694" spans="1:7" x14ac:dyDescent="0.35">
      <c r="A694" s="7"/>
      <c r="B694"/>
      <c r="E694"/>
      <c r="G694" s="38"/>
    </row>
    <row r="695" spans="1:7" x14ac:dyDescent="0.35">
      <c r="A695" s="7"/>
      <c r="B695"/>
      <c r="E695"/>
      <c r="G695" s="38"/>
    </row>
    <row r="696" spans="1:7" x14ac:dyDescent="0.35">
      <c r="A696" s="7"/>
      <c r="B696"/>
      <c r="E696"/>
      <c r="G696" s="38"/>
    </row>
    <row r="697" spans="1:7" x14ac:dyDescent="0.35">
      <c r="A697" s="7"/>
      <c r="B697"/>
      <c r="E697"/>
      <c r="G697" s="38"/>
    </row>
    <row r="698" spans="1:7" x14ac:dyDescent="0.35">
      <c r="A698" s="7"/>
      <c r="B698"/>
      <c r="E698"/>
      <c r="G698" s="38"/>
    </row>
    <row r="699" spans="1:7" x14ac:dyDescent="0.35">
      <c r="A699" s="7"/>
      <c r="B699"/>
      <c r="E699"/>
      <c r="G699" s="38"/>
    </row>
    <row r="700" spans="1:7" x14ac:dyDescent="0.35">
      <c r="A700" s="7"/>
      <c r="B700"/>
      <c r="E700"/>
      <c r="G700" s="38"/>
    </row>
    <row r="701" spans="1:7" x14ac:dyDescent="0.35">
      <c r="A701" s="7"/>
      <c r="B701"/>
      <c r="E701"/>
      <c r="G701" s="38"/>
    </row>
    <row r="702" spans="1:7" x14ac:dyDescent="0.35">
      <c r="A702" s="7"/>
      <c r="B702"/>
      <c r="E702"/>
      <c r="G702" s="38"/>
    </row>
    <row r="703" spans="1:7" x14ac:dyDescent="0.35">
      <c r="A703" s="7"/>
      <c r="B703"/>
      <c r="E703"/>
      <c r="G703" s="38"/>
    </row>
    <row r="704" spans="1:7" x14ac:dyDescent="0.35">
      <c r="A704" s="7"/>
      <c r="B704"/>
      <c r="E704"/>
      <c r="G704" s="38"/>
    </row>
    <row r="705" spans="1:7" x14ac:dyDescent="0.35">
      <c r="A705" s="7"/>
      <c r="B705"/>
      <c r="E705"/>
      <c r="G705" s="38"/>
    </row>
    <row r="706" spans="1:7" x14ac:dyDescent="0.35">
      <c r="A706" s="7"/>
      <c r="B706"/>
      <c r="E706"/>
      <c r="G706" s="38"/>
    </row>
    <row r="707" spans="1:7" x14ac:dyDescent="0.35">
      <c r="A707" s="7"/>
      <c r="B707"/>
      <c r="E707"/>
      <c r="G707" s="38"/>
    </row>
    <row r="708" spans="1:7" x14ac:dyDescent="0.35">
      <c r="A708" s="7"/>
      <c r="B708"/>
      <c r="E708"/>
      <c r="G708" s="38"/>
    </row>
    <row r="709" spans="1:7" x14ac:dyDescent="0.35">
      <c r="A709" s="7"/>
      <c r="B709"/>
      <c r="E709"/>
      <c r="G709" s="38"/>
    </row>
    <row r="710" spans="1:7" x14ac:dyDescent="0.35">
      <c r="A710" s="7"/>
      <c r="B710"/>
      <c r="E710"/>
      <c r="G710" s="38"/>
    </row>
    <row r="711" spans="1:7" x14ac:dyDescent="0.35">
      <c r="A711" s="7"/>
      <c r="B711"/>
      <c r="E711"/>
      <c r="G711" s="38"/>
    </row>
    <row r="712" spans="1:7" x14ac:dyDescent="0.35">
      <c r="A712" s="7"/>
      <c r="B712"/>
      <c r="E712"/>
      <c r="G712" s="38"/>
    </row>
    <row r="713" spans="1:7" x14ac:dyDescent="0.35">
      <c r="A713" s="7"/>
      <c r="B713"/>
      <c r="E713"/>
      <c r="G713" s="38"/>
    </row>
    <row r="714" spans="1:7" x14ac:dyDescent="0.35">
      <c r="A714" s="7"/>
      <c r="B714"/>
      <c r="E714"/>
      <c r="G714" s="38"/>
    </row>
    <row r="715" spans="1:7" x14ac:dyDescent="0.35">
      <c r="A715" s="7"/>
      <c r="B715"/>
      <c r="E715"/>
      <c r="G715" s="38"/>
    </row>
    <row r="716" spans="1:7" x14ac:dyDescent="0.35">
      <c r="A716" s="7"/>
      <c r="B716"/>
      <c r="E716"/>
      <c r="G716" s="38"/>
    </row>
    <row r="717" spans="1:7" x14ac:dyDescent="0.35">
      <c r="A717" s="7"/>
      <c r="B717"/>
      <c r="E717"/>
      <c r="G717" s="38"/>
    </row>
    <row r="718" spans="1:7" x14ac:dyDescent="0.35">
      <c r="A718" s="7"/>
      <c r="B718"/>
      <c r="E718"/>
      <c r="G718" s="38"/>
    </row>
    <row r="719" spans="1:7" x14ac:dyDescent="0.35">
      <c r="A719" s="7"/>
      <c r="B719"/>
      <c r="E719"/>
      <c r="G719" s="38"/>
    </row>
    <row r="720" spans="1:7" x14ac:dyDescent="0.35">
      <c r="A720" s="7"/>
      <c r="B720"/>
      <c r="E720"/>
      <c r="G720" s="38"/>
    </row>
    <row r="721" spans="1:7" x14ac:dyDescent="0.35">
      <c r="A721" s="7"/>
      <c r="B721"/>
      <c r="E721"/>
      <c r="G721" s="38"/>
    </row>
    <row r="722" spans="1:7" x14ac:dyDescent="0.35">
      <c r="A722" s="7"/>
      <c r="B722"/>
      <c r="E722"/>
      <c r="G722" s="38"/>
    </row>
    <row r="723" spans="1:7" x14ac:dyDescent="0.35">
      <c r="A723" s="7"/>
      <c r="B723"/>
      <c r="E723"/>
      <c r="G723" s="38"/>
    </row>
    <row r="724" spans="1:7" x14ac:dyDescent="0.35">
      <c r="A724" s="7"/>
      <c r="B724"/>
      <c r="E724"/>
      <c r="G724" s="38"/>
    </row>
    <row r="725" spans="1:7" x14ac:dyDescent="0.35">
      <c r="A725" s="7"/>
      <c r="B725"/>
      <c r="E725"/>
      <c r="G725" s="38"/>
    </row>
    <row r="726" spans="1:7" x14ac:dyDescent="0.35">
      <c r="A726" s="7"/>
      <c r="B726"/>
      <c r="E726"/>
      <c r="G726" s="38"/>
    </row>
    <row r="727" spans="1:7" x14ac:dyDescent="0.35">
      <c r="A727" s="7"/>
      <c r="B727"/>
      <c r="E727"/>
      <c r="G727" s="38"/>
    </row>
    <row r="728" spans="1:7" x14ac:dyDescent="0.35">
      <c r="A728" s="7"/>
      <c r="B728"/>
      <c r="E728"/>
      <c r="G728" s="38"/>
    </row>
    <row r="729" spans="1:7" x14ac:dyDescent="0.35">
      <c r="A729" s="7"/>
      <c r="B729"/>
      <c r="E729"/>
      <c r="G729" s="38"/>
    </row>
    <row r="730" spans="1:7" x14ac:dyDescent="0.35">
      <c r="A730" s="7"/>
      <c r="B730"/>
      <c r="E730"/>
      <c r="G730" s="38"/>
    </row>
    <row r="731" spans="1:7" x14ac:dyDescent="0.35">
      <c r="A731" s="7"/>
      <c r="B731"/>
      <c r="E731"/>
      <c r="G731" s="38"/>
    </row>
    <row r="732" spans="1:7" x14ac:dyDescent="0.35">
      <c r="A732" s="7"/>
      <c r="B732"/>
      <c r="E732"/>
      <c r="G732" s="38"/>
    </row>
    <row r="733" spans="1:7" x14ac:dyDescent="0.35">
      <c r="A733" s="7"/>
      <c r="B733"/>
      <c r="E733"/>
      <c r="G733" s="38"/>
    </row>
    <row r="734" spans="1:7" x14ac:dyDescent="0.35">
      <c r="A734" s="7"/>
      <c r="B734"/>
      <c r="E734"/>
      <c r="G734" s="38"/>
    </row>
    <row r="735" spans="1:7" x14ac:dyDescent="0.35">
      <c r="A735" s="7"/>
      <c r="B735"/>
      <c r="E735"/>
      <c r="G735" s="38"/>
    </row>
    <row r="736" spans="1:7" x14ac:dyDescent="0.35">
      <c r="A736" s="7"/>
      <c r="B736"/>
      <c r="E736"/>
      <c r="G736" s="38"/>
    </row>
    <row r="737" spans="1:7" x14ac:dyDescent="0.35">
      <c r="A737" s="7"/>
      <c r="B737"/>
      <c r="E737"/>
      <c r="G737" s="38"/>
    </row>
    <row r="738" spans="1:7" x14ac:dyDescent="0.35">
      <c r="A738" s="7"/>
      <c r="B738"/>
      <c r="E738"/>
      <c r="G738" s="38"/>
    </row>
    <row r="739" spans="1:7" x14ac:dyDescent="0.35">
      <c r="A739" s="7"/>
      <c r="B739"/>
      <c r="E739"/>
      <c r="G739" s="38"/>
    </row>
    <row r="740" spans="1:7" x14ac:dyDescent="0.35">
      <c r="A740" s="7"/>
      <c r="B740"/>
      <c r="E740"/>
      <c r="G740" s="38"/>
    </row>
    <row r="741" spans="1:7" x14ac:dyDescent="0.35">
      <c r="A741" s="7"/>
      <c r="B741"/>
      <c r="E741"/>
      <c r="G741" s="38"/>
    </row>
    <row r="742" spans="1:7" x14ac:dyDescent="0.35">
      <c r="A742" s="7"/>
      <c r="B742"/>
      <c r="E742"/>
      <c r="G742" s="38"/>
    </row>
    <row r="743" spans="1:7" x14ac:dyDescent="0.35">
      <c r="A743" s="7"/>
      <c r="B743"/>
      <c r="E743"/>
      <c r="G743" s="38"/>
    </row>
    <row r="744" spans="1:7" x14ac:dyDescent="0.35">
      <c r="A744" s="7"/>
      <c r="B744"/>
      <c r="E744"/>
      <c r="G744" s="38"/>
    </row>
    <row r="745" spans="1:7" x14ac:dyDescent="0.35">
      <c r="A745" s="7"/>
      <c r="B745"/>
      <c r="E745"/>
      <c r="G745" s="38"/>
    </row>
    <row r="746" spans="1:7" x14ac:dyDescent="0.35">
      <c r="A746" s="7"/>
      <c r="B746"/>
      <c r="E746"/>
      <c r="G746" s="38"/>
    </row>
    <row r="747" spans="1:7" x14ac:dyDescent="0.35">
      <c r="A747" s="7"/>
      <c r="B747"/>
      <c r="E747"/>
      <c r="G747" s="38"/>
    </row>
    <row r="748" spans="1:7" x14ac:dyDescent="0.35">
      <c r="A748" s="7"/>
      <c r="B748"/>
      <c r="E748"/>
      <c r="G748" s="38"/>
    </row>
    <row r="749" spans="1:7" x14ac:dyDescent="0.35">
      <c r="A749" s="7"/>
      <c r="B749"/>
      <c r="E749"/>
      <c r="G749" s="38"/>
    </row>
    <row r="750" spans="1:7" x14ac:dyDescent="0.35">
      <c r="A750" s="7"/>
      <c r="B750"/>
      <c r="E750"/>
      <c r="G750" s="38"/>
    </row>
    <row r="751" spans="1:7" x14ac:dyDescent="0.35">
      <c r="A751" s="7"/>
      <c r="B751"/>
      <c r="E751"/>
      <c r="G751" s="38"/>
    </row>
    <row r="752" spans="1:7" x14ac:dyDescent="0.35">
      <c r="A752" s="7"/>
      <c r="B752"/>
      <c r="E752"/>
      <c r="G752" s="38"/>
    </row>
    <row r="753" spans="1:7" x14ac:dyDescent="0.35">
      <c r="A753" s="7"/>
      <c r="B753"/>
      <c r="E753"/>
      <c r="G753" s="38"/>
    </row>
    <row r="754" spans="1:7" x14ac:dyDescent="0.35">
      <c r="A754" s="7"/>
      <c r="B754"/>
      <c r="E754"/>
      <c r="G754" s="38"/>
    </row>
    <row r="755" spans="1:7" x14ac:dyDescent="0.35">
      <c r="A755" s="7"/>
      <c r="B755"/>
      <c r="E755"/>
      <c r="G755" s="38"/>
    </row>
    <row r="756" spans="1:7" x14ac:dyDescent="0.35">
      <c r="A756" s="7"/>
      <c r="B756"/>
      <c r="E756"/>
      <c r="G756" s="38"/>
    </row>
    <row r="757" spans="1:7" x14ac:dyDescent="0.35">
      <c r="A757" s="7"/>
      <c r="B757"/>
      <c r="E757"/>
      <c r="G757" s="38"/>
    </row>
    <row r="758" spans="1:7" x14ac:dyDescent="0.35">
      <c r="A758" s="7"/>
      <c r="B758"/>
      <c r="E758"/>
      <c r="G758" s="38"/>
    </row>
    <row r="759" spans="1:7" x14ac:dyDescent="0.35">
      <c r="A759" s="7"/>
      <c r="B759"/>
      <c r="E759"/>
      <c r="G759" s="38"/>
    </row>
    <row r="760" spans="1:7" x14ac:dyDescent="0.35">
      <c r="A760" s="7"/>
      <c r="B760"/>
      <c r="E760"/>
      <c r="G760" s="38"/>
    </row>
    <row r="761" spans="1:7" x14ac:dyDescent="0.35">
      <c r="A761" s="7"/>
      <c r="B761"/>
      <c r="E761"/>
      <c r="G761" s="38"/>
    </row>
    <row r="762" spans="1:7" x14ac:dyDescent="0.35">
      <c r="A762" s="7"/>
      <c r="B762"/>
      <c r="E762"/>
      <c r="G762" s="38"/>
    </row>
    <row r="763" spans="1:7" x14ac:dyDescent="0.35">
      <c r="A763" s="7"/>
      <c r="B763"/>
      <c r="E763"/>
      <c r="G763" s="38"/>
    </row>
    <row r="764" spans="1:7" x14ac:dyDescent="0.35">
      <c r="A764" s="7"/>
      <c r="B764"/>
      <c r="E764"/>
      <c r="G764" s="38"/>
    </row>
    <row r="765" spans="1:7" x14ac:dyDescent="0.35">
      <c r="A765" s="7"/>
      <c r="B765"/>
      <c r="E765"/>
      <c r="G765" s="38"/>
    </row>
    <row r="766" spans="1:7" x14ac:dyDescent="0.35">
      <c r="A766" s="7"/>
      <c r="B766"/>
      <c r="E766"/>
      <c r="G766" s="38"/>
    </row>
    <row r="767" spans="1:7" x14ac:dyDescent="0.35">
      <c r="A767" s="7"/>
      <c r="B767"/>
      <c r="E767"/>
      <c r="G767" s="38"/>
    </row>
    <row r="768" spans="1:7" x14ac:dyDescent="0.35">
      <c r="A768" s="7"/>
      <c r="B768"/>
      <c r="E768"/>
      <c r="G768" s="38"/>
    </row>
    <row r="769" spans="1:7" x14ac:dyDescent="0.35">
      <c r="A769" s="7"/>
      <c r="B769"/>
      <c r="E769"/>
      <c r="G769" s="38"/>
    </row>
    <row r="770" spans="1:7" x14ac:dyDescent="0.35">
      <c r="A770" s="7"/>
      <c r="B770"/>
      <c r="E770"/>
      <c r="G770" s="38"/>
    </row>
    <row r="771" spans="1:7" x14ac:dyDescent="0.35">
      <c r="A771" s="7"/>
      <c r="B771"/>
      <c r="E771"/>
      <c r="G771" s="38"/>
    </row>
    <row r="772" spans="1:7" x14ac:dyDescent="0.35">
      <c r="A772" s="7"/>
      <c r="B772"/>
      <c r="E772"/>
      <c r="G772" s="38"/>
    </row>
    <row r="773" spans="1:7" x14ac:dyDescent="0.35">
      <c r="A773" s="7"/>
      <c r="B773"/>
      <c r="E773"/>
      <c r="G773" s="38"/>
    </row>
    <row r="774" spans="1:7" x14ac:dyDescent="0.35">
      <c r="A774" s="7"/>
      <c r="B774"/>
      <c r="E774"/>
      <c r="G774" s="38"/>
    </row>
    <row r="775" spans="1:7" x14ac:dyDescent="0.35">
      <c r="A775" s="7"/>
      <c r="B775"/>
      <c r="E775"/>
      <c r="G775" s="38"/>
    </row>
    <row r="776" spans="1:7" x14ac:dyDescent="0.35">
      <c r="A776" s="7"/>
      <c r="B776"/>
      <c r="E776"/>
      <c r="G776" s="38"/>
    </row>
    <row r="777" spans="1:7" x14ac:dyDescent="0.35">
      <c r="A777" s="7"/>
      <c r="B777"/>
      <c r="E777"/>
      <c r="G777" s="38"/>
    </row>
    <row r="778" spans="1:7" x14ac:dyDescent="0.35">
      <c r="A778" s="7"/>
      <c r="B778"/>
      <c r="E778"/>
      <c r="G778" s="38"/>
    </row>
    <row r="779" spans="1:7" x14ac:dyDescent="0.35">
      <c r="A779" s="7"/>
      <c r="B779"/>
      <c r="E779"/>
      <c r="G779" s="38"/>
    </row>
    <row r="780" spans="1:7" x14ac:dyDescent="0.35">
      <c r="A780" s="7"/>
      <c r="B780"/>
      <c r="E780"/>
      <c r="G780" s="38"/>
    </row>
    <row r="781" spans="1:7" x14ac:dyDescent="0.35">
      <c r="A781" s="7"/>
      <c r="B781"/>
      <c r="E781"/>
      <c r="G781" s="38"/>
    </row>
    <row r="782" spans="1:7" x14ac:dyDescent="0.35">
      <c r="A782" s="7"/>
      <c r="B782"/>
      <c r="E782"/>
      <c r="G782" s="38"/>
    </row>
    <row r="783" spans="1:7" x14ac:dyDescent="0.35">
      <c r="A783" s="7"/>
      <c r="B783"/>
      <c r="E783"/>
      <c r="G783" s="38"/>
    </row>
    <row r="784" spans="1:7" x14ac:dyDescent="0.35">
      <c r="A784" s="7"/>
      <c r="B784"/>
      <c r="E784"/>
      <c r="G784" s="38"/>
    </row>
    <row r="785" spans="1:7" x14ac:dyDescent="0.35">
      <c r="A785" s="7"/>
      <c r="B785"/>
      <c r="E785"/>
      <c r="G785" s="38"/>
    </row>
    <row r="786" spans="1:7" x14ac:dyDescent="0.35">
      <c r="A786" s="7"/>
      <c r="B786"/>
      <c r="E786"/>
      <c r="G786" s="38"/>
    </row>
    <row r="787" spans="1:7" x14ac:dyDescent="0.35">
      <c r="A787" s="7"/>
      <c r="B787"/>
      <c r="E787"/>
      <c r="G787" s="38"/>
    </row>
    <row r="788" spans="1:7" x14ac:dyDescent="0.35">
      <c r="A788" s="7"/>
      <c r="B788"/>
      <c r="E788"/>
      <c r="G788" s="38"/>
    </row>
    <row r="789" spans="1:7" x14ac:dyDescent="0.35">
      <c r="A789" s="7"/>
      <c r="B789"/>
      <c r="E789"/>
      <c r="G789" s="38"/>
    </row>
    <row r="790" spans="1:7" x14ac:dyDescent="0.35">
      <c r="A790" s="7"/>
      <c r="B790"/>
      <c r="E790"/>
      <c r="G790" s="38"/>
    </row>
    <row r="791" spans="1:7" x14ac:dyDescent="0.35">
      <c r="A791" s="7"/>
      <c r="B791"/>
      <c r="E791"/>
      <c r="G791" s="38"/>
    </row>
    <row r="792" spans="1:7" x14ac:dyDescent="0.35">
      <c r="A792" s="7"/>
      <c r="B792"/>
      <c r="E792"/>
      <c r="G792" s="38"/>
    </row>
    <row r="793" spans="1:7" x14ac:dyDescent="0.35">
      <c r="A793" s="7"/>
      <c r="B793"/>
      <c r="E793"/>
      <c r="G793" s="38"/>
    </row>
    <row r="794" spans="1:7" x14ac:dyDescent="0.35">
      <c r="A794" s="7"/>
      <c r="B794"/>
      <c r="E794"/>
      <c r="G794" s="38"/>
    </row>
    <row r="795" spans="1:7" x14ac:dyDescent="0.35">
      <c r="A795" s="7"/>
      <c r="B795"/>
      <c r="E795"/>
      <c r="G795" s="38"/>
    </row>
    <row r="796" spans="1:7" x14ac:dyDescent="0.35">
      <c r="A796" s="7"/>
      <c r="B796"/>
      <c r="E796"/>
      <c r="G796" s="38"/>
    </row>
    <row r="797" spans="1:7" x14ac:dyDescent="0.35">
      <c r="A797" s="7"/>
      <c r="B797"/>
      <c r="E797"/>
      <c r="G797" s="38"/>
    </row>
    <row r="798" spans="1:7" x14ac:dyDescent="0.35">
      <c r="A798" s="7"/>
      <c r="B798"/>
      <c r="E798"/>
      <c r="G798" s="38"/>
    </row>
    <row r="799" spans="1:7" x14ac:dyDescent="0.35">
      <c r="A799" s="7"/>
      <c r="B799"/>
      <c r="E799"/>
      <c r="G799" s="38"/>
    </row>
    <row r="800" spans="1:7" x14ac:dyDescent="0.35">
      <c r="A800" s="7"/>
      <c r="B800"/>
      <c r="E800"/>
      <c r="G800" s="38"/>
    </row>
    <row r="801" spans="1:7" x14ac:dyDescent="0.35">
      <c r="A801" s="7"/>
      <c r="B801"/>
      <c r="E801"/>
      <c r="G801" s="38"/>
    </row>
    <row r="802" spans="1:7" x14ac:dyDescent="0.35">
      <c r="A802" s="7"/>
      <c r="B802"/>
      <c r="E802"/>
      <c r="G802" s="38"/>
    </row>
    <row r="803" spans="1:7" x14ac:dyDescent="0.35">
      <c r="A803" s="7"/>
      <c r="B803"/>
      <c r="E803"/>
      <c r="G803" s="38"/>
    </row>
    <row r="804" spans="1:7" x14ac:dyDescent="0.35">
      <c r="A804" s="7"/>
      <c r="B804"/>
      <c r="E804"/>
      <c r="G804" s="38"/>
    </row>
    <row r="805" spans="1:7" x14ac:dyDescent="0.35">
      <c r="A805" s="7"/>
      <c r="B805"/>
      <c r="E805"/>
      <c r="G805" s="38"/>
    </row>
    <row r="806" spans="1:7" x14ac:dyDescent="0.35">
      <c r="A806" s="7"/>
      <c r="B806"/>
      <c r="E806"/>
      <c r="G806" s="38"/>
    </row>
    <row r="807" spans="1:7" x14ac:dyDescent="0.35">
      <c r="A807" s="7"/>
      <c r="B807"/>
      <c r="E807"/>
      <c r="G807" s="38"/>
    </row>
    <row r="808" spans="1:7" x14ac:dyDescent="0.35">
      <c r="A808" s="7"/>
      <c r="B808"/>
      <c r="E808"/>
      <c r="G808" s="38"/>
    </row>
    <row r="809" spans="1:7" x14ac:dyDescent="0.35">
      <c r="A809" s="7"/>
      <c r="B809"/>
      <c r="E809"/>
      <c r="G809" s="38"/>
    </row>
    <row r="810" spans="1:7" x14ac:dyDescent="0.35">
      <c r="A810" s="7"/>
      <c r="B810"/>
      <c r="E810"/>
      <c r="G810" s="38"/>
    </row>
    <row r="811" spans="1:7" x14ac:dyDescent="0.35">
      <c r="A811" s="7"/>
      <c r="B811"/>
      <c r="E811"/>
      <c r="G811" s="38"/>
    </row>
    <row r="812" spans="1:7" x14ac:dyDescent="0.35">
      <c r="A812" s="7"/>
      <c r="B812"/>
      <c r="E812"/>
      <c r="G812" s="38"/>
    </row>
    <row r="813" spans="1:7" x14ac:dyDescent="0.35">
      <c r="A813" s="7"/>
      <c r="B813"/>
      <c r="E813"/>
      <c r="G813" s="38"/>
    </row>
    <row r="814" spans="1:7" x14ac:dyDescent="0.35">
      <c r="A814" s="7"/>
      <c r="B814"/>
      <c r="E814"/>
      <c r="G814" s="38"/>
    </row>
    <row r="815" spans="1:7" x14ac:dyDescent="0.35">
      <c r="A815" s="7"/>
      <c r="B815"/>
      <c r="E815"/>
      <c r="G815" s="38"/>
    </row>
    <row r="816" spans="1:7" x14ac:dyDescent="0.35">
      <c r="A816" s="7"/>
      <c r="B816"/>
      <c r="E816"/>
      <c r="G816" s="38"/>
    </row>
    <row r="817" spans="1:7" x14ac:dyDescent="0.35">
      <c r="A817" s="7"/>
      <c r="B817"/>
      <c r="E817"/>
      <c r="G817" s="38"/>
    </row>
    <row r="818" spans="1:7" x14ac:dyDescent="0.35">
      <c r="A818" s="7"/>
      <c r="B818"/>
      <c r="E818"/>
      <c r="G818" s="38"/>
    </row>
    <row r="819" spans="1:7" x14ac:dyDescent="0.35">
      <c r="A819" s="7"/>
      <c r="B819"/>
      <c r="E819"/>
      <c r="G819" s="38"/>
    </row>
    <row r="820" spans="1:7" x14ac:dyDescent="0.35">
      <c r="A820" s="7"/>
      <c r="B820"/>
      <c r="E820"/>
      <c r="G820" s="38"/>
    </row>
    <row r="821" spans="1:7" x14ac:dyDescent="0.35">
      <c r="A821" s="7"/>
      <c r="B821"/>
      <c r="E821"/>
      <c r="G821" s="38"/>
    </row>
    <row r="822" spans="1:7" x14ac:dyDescent="0.35">
      <c r="A822" s="7"/>
      <c r="B822"/>
      <c r="E822"/>
      <c r="G822" s="38"/>
    </row>
    <row r="823" spans="1:7" x14ac:dyDescent="0.35">
      <c r="A823" s="7"/>
      <c r="B823"/>
      <c r="E823"/>
      <c r="G823" s="38"/>
    </row>
    <row r="824" spans="1:7" x14ac:dyDescent="0.35">
      <c r="A824" s="7"/>
      <c r="B824"/>
      <c r="E824"/>
      <c r="G824" s="38"/>
    </row>
    <row r="825" spans="1:7" x14ac:dyDescent="0.35">
      <c r="A825" s="7"/>
      <c r="B825"/>
      <c r="E825"/>
      <c r="G825" s="38"/>
    </row>
    <row r="826" spans="1:7" x14ac:dyDescent="0.35">
      <c r="A826" s="7"/>
      <c r="B826"/>
      <c r="E826"/>
      <c r="G826" s="38"/>
    </row>
    <row r="827" spans="1:7" x14ac:dyDescent="0.35">
      <c r="A827" s="7"/>
      <c r="B827"/>
      <c r="E827"/>
      <c r="G827" s="38"/>
    </row>
    <row r="828" spans="1:7" x14ac:dyDescent="0.35">
      <c r="A828" s="7"/>
      <c r="B828"/>
      <c r="E828"/>
      <c r="G828" s="38"/>
    </row>
    <row r="829" spans="1:7" x14ac:dyDescent="0.35">
      <c r="A829" s="7"/>
      <c r="B829"/>
      <c r="E829"/>
      <c r="G829" s="38"/>
    </row>
    <row r="830" spans="1:7" x14ac:dyDescent="0.35">
      <c r="A830" s="7"/>
      <c r="B830"/>
      <c r="E830"/>
      <c r="G830" s="38"/>
    </row>
    <row r="831" spans="1:7" x14ac:dyDescent="0.35">
      <c r="A831" s="7"/>
      <c r="B831"/>
      <c r="E831"/>
      <c r="G831" s="38"/>
    </row>
    <row r="832" spans="1:7" x14ac:dyDescent="0.35">
      <c r="A832" s="7"/>
      <c r="B832"/>
      <c r="E832"/>
      <c r="G832" s="38"/>
    </row>
    <row r="833" spans="1:7" x14ac:dyDescent="0.35">
      <c r="A833" s="7"/>
      <c r="B833"/>
      <c r="E833"/>
      <c r="G833" s="38"/>
    </row>
    <row r="834" spans="1:7" x14ac:dyDescent="0.35">
      <c r="A834" s="7"/>
      <c r="B834"/>
      <c r="E834"/>
      <c r="G834" s="38"/>
    </row>
    <row r="835" spans="1:7" x14ac:dyDescent="0.35">
      <c r="A835" s="7"/>
      <c r="B835"/>
      <c r="E835"/>
      <c r="G835" s="38"/>
    </row>
    <row r="836" spans="1:7" x14ac:dyDescent="0.35">
      <c r="A836" s="7"/>
      <c r="B836"/>
      <c r="E836"/>
      <c r="G836" s="38"/>
    </row>
    <row r="837" spans="1:7" x14ac:dyDescent="0.35">
      <c r="A837" s="7"/>
      <c r="B837"/>
      <c r="E837"/>
      <c r="G837" s="38"/>
    </row>
    <row r="838" spans="1:7" x14ac:dyDescent="0.35">
      <c r="A838" s="7"/>
      <c r="B838"/>
      <c r="E838"/>
      <c r="G838" s="38"/>
    </row>
    <row r="839" spans="1:7" x14ac:dyDescent="0.35">
      <c r="A839" s="7"/>
      <c r="B839"/>
      <c r="E839"/>
      <c r="G839" s="38"/>
    </row>
    <row r="840" spans="1:7" x14ac:dyDescent="0.35">
      <c r="A840" s="7"/>
      <c r="B840"/>
      <c r="E840"/>
      <c r="G840" s="38"/>
    </row>
    <row r="841" spans="1:7" x14ac:dyDescent="0.35">
      <c r="A841" s="7"/>
      <c r="B841"/>
      <c r="E841"/>
      <c r="G841" s="38"/>
    </row>
    <row r="842" spans="1:7" x14ac:dyDescent="0.35">
      <c r="A842" s="7"/>
      <c r="B842"/>
      <c r="E842"/>
      <c r="G842" s="38"/>
    </row>
    <row r="843" spans="1:7" x14ac:dyDescent="0.35">
      <c r="A843" s="7"/>
      <c r="B843"/>
      <c r="E843"/>
      <c r="G843" s="38"/>
    </row>
    <row r="844" spans="1:7" x14ac:dyDescent="0.35">
      <c r="A844" s="7"/>
      <c r="B844"/>
      <c r="E844"/>
      <c r="G844" s="38"/>
    </row>
    <row r="845" spans="1:7" x14ac:dyDescent="0.35">
      <c r="A845" s="7"/>
      <c r="B845"/>
      <c r="E845"/>
      <c r="G845" s="38"/>
    </row>
    <row r="846" spans="1:7" x14ac:dyDescent="0.35">
      <c r="A846" s="7"/>
      <c r="B846"/>
      <c r="E846"/>
      <c r="G846" s="38"/>
    </row>
    <row r="847" spans="1:7" x14ac:dyDescent="0.35">
      <c r="A847" s="7"/>
      <c r="B847"/>
      <c r="E847"/>
      <c r="G847" s="38"/>
    </row>
    <row r="848" spans="1:7" x14ac:dyDescent="0.35">
      <c r="A848" s="7"/>
      <c r="B848"/>
      <c r="E848"/>
      <c r="G848" s="38"/>
    </row>
    <row r="849" spans="1:7" x14ac:dyDescent="0.35">
      <c r="A849" s="7"/>
      <c r="B849"/>
      <c r="E849"/>
      <c r="G849" s="38"/>
    </row>
    <row r="850" spans="1:7" x14ac:dyDescent="0.35">
      <c r="A850" s="7"/>
      <c r="B850"/>
      <c r="E850"/>
      <c r="G850" s="38"/>
    </row>
    <row r="851" spans="1:7" x14ac:dyDescent="0.35">
      <c r="A851" s="7"/>
      <c r="B851"/>
      <c r="E851"/>
      <c r="G851" s="38"/>
    </row>
    <row r="852" spans="1:7" x14ac:dyDescent="0.35">
      <c r="A852" s="7"/>
      <c r="B852"/>
      <c r="E852"/>
      <c r="G852" s="38"/>
    </row>
    <row r="853" spans="1:7" x14ac:dyDescent="0.35">
      <c r="A853" s="7"/>
      <c r="B853"/>
      <c r="E853"/>
      <c r="G853" s="38"/>
    </row>
    <row r="854" spans="1:7" x14ac:dyDescent="0.35">
      <c r="A854" s="7"/>
      <c r="B854"/>
      <c r="E854"/>
      <c r="G854" s="38"/>
    </row>
    <row r="855" spans="1:7" x14ac:dyDescent="0.35">
      <c r="A855" s="7"/>
      <c r="B855"/>
      <c r="E855"/>
      <c r="G855" s="38"/>
    </row>
    <row r="856" spans="1:7" x14ac:dyDescent="0.35">
      <c r="A856" s="7"/>
      <c r="B856"/>
      <c r="E856"/>
      <c r="G856" s="38"/>
    </row>
    <row r="857" spans="1:7" x14ac:dyDescent="0.35">
      <c r="A857" s="7"/>
      <c r="B857"/>
      <c r="E857"/>
      <c r="G857" s="38"/>
    </row>
    <row r="858" spans="1:7" x14ac:dyDescent="0.35">
      <c r="A858" s="7"/>
      <c r="B858"/>
      <c r="E858"/>
      <c r="G858" s="38"/>
    </row>
    <row r="859" spans="1:7" x14ac:dyDescent="0.35">
      <c r="A859" s="7"/>
      <c r="B859"/>
      <c r="E859"/>
      <c r="G859" s="38"/>
    </row>
    <row r="860" spans="1:7" x14ac:dyDescent="0.35">
      <c r="A860" s="7"/>
      <c r="B860"/>
      <c r="E860"/>
      <c r="G860" s="38"/>
    </row>
    <row r="861" spans="1:7" x14ac:dyDescent="0.35">
      <c r="A861" s="7"/>
      <c r="B861"/>
      <c r="E861"/>
      <c r="G861" s="38"/>
    </row>
    <row r="862" spans="1:7" x14ac:dyDescent="0.35">
      <c r="A862" s="7"/>
      <c r="B862"/>
      <c r="E862"/>
      <c r="G862" s="38"/>
    </row>
    <row r="863" spans="1:7" x14ac:dyDescent="0.35">
      <c r="A863" s="7"/>
      <c r="B863"/>
      <c r="E863"/>
      <c r="G863" s="38"/>
    </row>
    <row r="864" spans="1:7" x14ac:dyDescent="0.35">
      <c r="A864" s="7"/>
      <c r="B864"/>
      <c r="E864"/>
      <c r="G864" s="38"/>
    </row>
    <row r="865" spans="1:7" x14ac:dyDescent="0.35">
      <c r="A865" s="7"/>
      <c r="B865"/>
      <c r="E865"/>
      <c r="G865" s="38"/>
    </row>
    <row r="866" spans="1:7" x14ac:dyDescent="0.35">
      <c r="A866" s="7"/>
      <c r="B866"/>
      <c r="E866"/>
      <c r="G866" s="38"/>
    </row>
    <row r="867" spans="1:7" x14ac:dyDescent="0.35">
      <c r="A867" s="7"/>
      <c r="B867"/>
      <c r="E867"/>
      <c r="G867" s="38"/>
    </row>
    <row r="868" spans="1:7" x14ac:dyDescent="0.35">
      <c r="A868" s="7"/>
      <c r="B868"/>
      <c r="E868"/>
      <c r="G868" s="38"/>
    </row>
    <row r="869" spans="1:7" x14ac:dyDescent="0.35">
      <c r="A869" s="7"/>
      <c r="B869"/>
      <c r="E869"/>
      <c r="G869" s="38"/>
    </row>
    <row r="870" spans="1:7" x14ac:dyDescent="0.35">
      <c r="A870" s="7"/>
      <c r="B870"/>
      <c r="E870"/>
      <c r="G870" s="38"/>
    </row>
    <row r="871" spans="1:7" x14ac:dyDescent="0.35">
      <c r="A871" s="7"/>
      <c r="B871"/>
      <c r="E871"/>
      <c r="G871" s="38"/>
    </row>
    <row r="872" spans="1:7" x14ac:dyDescent="0.35">
      <c r="A872" s="7"/>
      <c r="B872"/>
      <c r="E872"/>
      <c r="G872" s="38"/>
    </row>
    <row r="873" spans="1:7" x14ac:dyDescent="0.35">
      <c r="A873" s="7"/>
      <c r="B873"/>
      <c r="E873"/>
      <c r="G873" s="38"/>
    </row>
    <row r="874" spans="1:7" x14ac:dyDescent="0.35">
      <c r="A874" s="7"/>
      <c r="B874"/>
      <c r="E874"/>
      <c r="G874" s="38"/>
    </row>
    <row r="875" spans="1:7" x14ac:dyDescent="0.35">
      <c r="A875" s="7"/>
      <c r="B875"/>
      <c r="E875"/>
      <c r="G875" s="38"/>
    </row>
    <row r="876" spans="1:7" x14ac:dyDescent="0.35">
      <c r="A876" s="7"/>
      <c r="B876"/>
      <c r="E876"/>
      <c r="G876" s="38"/>
    </row>
    <row r="877" spans="1:7" x14ac:dyDescent="0.35">
      <c r="A877" s="7"/>
      <c r="B877"/>
      <c r="E877"/>
      <c r="G877" s="38"/>
    </row>
    <row r="878" spans="1:7" x14ac:dyDescent="0.35">
      <c r="A878" s="7"/>
      <c r="B878"/>
      <c r="E878"/>
      <c r="G878" s="38"/>
    </row>
    <row r="879" spans="1:7" x14ac:dyDescent="0.35">
      <c r="A879" s="7"/>
      <c r="B879" s="37"/>
      <c r="E879"/>
      <c r="G879" s="38"/>
    </row>
    <row r="880" spans="1:7" x14ac:dyDescent="0.35">
      <c r="A880" s="7"/>
      <c r="B880" s="37"/>
      <c r="E880"/>
      <c r="G880" s="38"/>
    </row>
    <row r="881" spans="1:7" x14ac:dyDescent="0.35">
      <c r="A881" s="7"/>
      <c r="B881" s="37"/>
      <c r="E881"/>
      <c r="G881" s="38"/>
    </row>
    <row r="882" spans="1:7" x14ac:dyDescent="0.35">
      <c r="A882" s="7"/>
      <c r="B882" s="37"/>
      <c r="E882"/>
      <c r="G882" s="38"/>
    </row>
    <row r="883" spans="1:7" x14ac:dyDescent="0.35">
      <c r="A883" s="7"/>
      <c r="B883" s="37"/>
      <c r="E883"/>
      <c r="G883" s="38"/>
    </row>
    <row r="884" spans="1:7" x14ac:dyDescent="0.35">
      <c r="A884" s="7"/>
      <c r="B884" s="37"/>
      <c r="E884"/>
      <c r="G884" s="38"/>
    </row>
    <row r="885" spans="1:7" x14ac:dyDescent="0.35">
      <c r="A885" s="7"/>
      <c r="B885" s="37"/>
      <c r="E885"/>
      <c r="G885" s="38"/>
    </row>
    <row r="886" spans="1:7" x14ac:dyDescent="0.35">
      <c r="A886" s="7"/>
      <c r="B886" s="37"/>
      <c r="E886"/>
      <c r="G886" s="38"/>
    </row>
    <row r="887" spans="1:7" x14ac:dyDescent="0.35">
      <c r="A887" s="7"/>
      <c r="B887" s="37"/>
      <c r="E887"/>
      <c r="G887" s="38"/>
    </row>
    <row r="888" spans="1:7" x14ac:dyDescent="0.35">
      <c r="A888" s="7"/>
      <c r="B888" s="37"/>
      <c r="E888"/>
      <c r="G888" s="38"/>
    </row>
    <row r="889" spans="1:7" x14ac:dyDescent="0.35">
      <c r="A889" s="7"/>
      <c r="B889" s="37"/>
      <c r="E889"/>
      <c r="G889" s="38"/>
    </row>
    <row r="890" spans="1:7" x14ac:dyDescent="0.35">
      <c r="A890" s="7"/>
      <c r="B890" s="37"/>
      <c r="E890"/>
      <c r="G890" s="38"/>
    </row>
    <row r="891" spans="1:7" x14ac:dyDescent="0.35">
      <c r="A891" s="7"/>
      <c r="B891" s="37"/>
      <c r="E891"/>
      <c r="G891" s="38"/>
    </row>
    <row r="892" spans="1:7" x14ac:dyDescent="0.35">
      <c r="A892" s="7"/>
      <c r="B892" s="37"/>
      <c r="E892"/>
      <c r="G892" s="38"/>
    </row>
    <row r="893" spans="1:7" x14ac:dyDescent="0.35">
      <c r="A893" s="7"/>
      <c r="B893" s="37"/>
      <c r="E893"/>
      <c r="G893" s="38"/>
    </row>
    <row r="894" spans="1:7" x14ac:dyDescent="0.35">
      <c r="A894" s="7"/>
      <c r="B894" s="37"/>
      <c r="E894"/>
      <c r="G894" s="38"/>
    </row>
    <row r="895" spans="1:7" x14ac:dyDescent="0.35">
      <c r="A895" s="7"/>
      <c r="B895" s="37"/>
      <c r="E895"/>
      <c r="G895" s="38"/>
    </row>
    <row r="896" spans="1:7" x14ac:dyDescent="0.35">
      <c r="A896" s="7"/>
      <c r="B896" s="37"/>
      <c r="E896"/>
      <c r="G896" s="38"/>
    </row>
    <row r="897" spans="1:7" x14ac:dyDescent="0.35">
      <c r="A897" s="7"/>
      <c r="B897" s="37"/>
      <c r="E897"/>
      <c r="G897" s="38"/>
    </row>
    <row r="898" spans="1:7" x14ac:dyDescent="0.35">
      <c r="A898" s="7"/>
      <c r="B898" s="37"/>
      <c r="E898"/>
      <c r="G898" s="38"/>
    </row>
    <row r="899" spans="1:7" x14ac:dyDescent="0.35">
      <c r="A899" s="7"/>
      <c r="B899" s="37"/>
      <c r="E899"/>
      <c r="G899" s="38"/>
    </row>
    <row r="900" spans="1:7" x14ac:dyDescent="0.35">
      <c r="A900" s="7"/>
      <c r="B900" s="37"/>
      <c r="E900"/>
      <c r="G900" s="38"/>
    </row>
    <row r="901" spans="1:7" x14ac:dyDescent="0.35">
      <c r="A901" s="7"/>
      <c r="B901" s="37"/>
      <c r="E901"/>
      <c r="G901" s="38"/>
    </row>
    <row r="902" spans="1:7" x14ac:dyDescent="0.35">
      <c r="A902" s="7"/>
      <c r="B902" s="37"/>
      <c r="E902"/>
      <c r="G902" s="38"/>
    </row>
    <row r="903" spans="1:7" x14ac:dyDescent="0.35">
      <c r="A903" s="7"/>
      <c r="B903" s="37"/>
      <c r="E903"/>
      <c r="G903" s="38"/>
    </row>
    <row r="904" spans="1:7" x14ac:dyDescent="0.35">
      <c r="A904" s="7"/>
      <c r="B904" s="37"/>
      <c r="E904"/>
      <c r="G904" s="38"/>
    </row>
    <row r="905" spans="1:7" x14ac:dyDescent="0.35">
      <c r="A905" s="7"/>
      <c r="B905" s="37"/>
      <c r="E905"/>
      <c r="G905" s="38"/>
    </row>
    <row r="906" spans="1:7" x14ac:dyDescent="0.35">
      <c r="A906" s="7"/>
      <c r="B906" s="37"/>
      <c r="E906"/>
      <c r="G906" s="38"/>
    </row>
    <row r="907" spans="1:7" x14ac:dyDescent="0.35">
      <c r="A907" s="7"/>
      <c r="B907" s="37"/>
      <c r="E907"/>
      <c r="G907" s="38"/>
    </row>
    <row r="908" spans="1:7" x14ac:dyDescent="0.35">
      <c r="A908" s="7"/>
      <c r="B908" s="37"/>
      <c r="E908"/>
      <c r="G908" s="38"/>
    </row>
    <row r="909" spans="1:7" x14ac:dyDescent="0.35">
      <c r="A909" s="7"/>
      <c r="B909" s="37"/>
      <c r="E909"/>
      <c r="G909" s="38"/>
    </row>
    <row r="910" spans="1:7" x14ac:dyDescent="0.35">
      <c r="A910" s="7"/>
      <c r="B910" s="37"/>
      <c r="E910"/>
      <c r="G910" s="38"/>
    </row>
    <row r="911" spans="1:7" x14ac:dyDescent="0.35">
      <c r="A911" s="7"/>
      <c r="B911" s="37"/>
      <c r="E911"/>
      <c r="G911" s="38"/>
    </row>
    <row r="912" spans="1:7" x14ac:dyDescent="0.35">
      <c r="A912" s="7"/>
      <c r="B912" s="37"/>
      <c r="E912"/>
      <c r="G912" s="38"/>
    </row>
    <row r="913" spans="1:7" x14ac:dyDescent="0.35">
      <c r="A913" s="7"/>
      <c r="B913" s="37"/>
      <c r="E913"/>
      <c r="G913" s="38"/>
    </row>
    <row r="914" spans="1:7" x14ac:dyDescent="0.35">
      <c r="A914" s="7"/>
      <c r="B914" s="37"/>
      <c r="E914"/>
      <c r="G914" s="38"/>
    </row>
    <row r="915" spans="1:7" x14ac:dyDescent="0.35">
      <c r="A915" s="7"/>
      <c r="B915" s="37"/>
      <c r="E915"/>
      <c r="G915" s="38"/>
    </row>
    <row r="916" spans="1:7" x14ac:dyDescent="0.35">
      <c r="A916" s="7"/>
      <c r="B916" s="37"/>
      <c r="E916"/>
      <c r="G916" s="38"/>
    </row>
    <row r="917" spans="1:7" x14ac:dyDescent="0.35">
      <c r="A917" s="7"/>
      <c r="B917" s="37"/>
      <c r="E917"/>
      <c r="G917" s="38"/>
    </row>
    <row r="918" spans="1:7" x14ac:dyDescent="0.35">
      <c r="A918" s="7"/>
      <c r="B918" s="37"/>
      <c r="E918"/>
      <c r="G918" s="38"/>
    </row>
    <row r="919" spans="1:7" x14ac:dyDescent="0.35">
      <c r="A919" s="7"/>
      <c r="B919" s="37"/>
      <c r="E919"/>
      <c r="G919" s="38"/>
    </row>
    <row r="920" spans="1:7" x14ac:dyDescent="0.35">
      <c r="A920" s="7"/>
      <c r="B920" s="37"/>
      <c r="E920"/>
      <c r="G920" s="38"/>
    </row>
    <row r="921" spans="1:7" x14ac:dyDescent="0.35">
      <c r="A921" s="7"/>
      <c r="B921" s="37"/>
      <c r="E921"/>
      <c r="G921" s="38"/>
    </row>
    <row r="922" spans="1:7" x14ac:dyDescent="0.35">
      <c r="A922" s="7"/>
      <c r="B922" s="37"/>
      <c r="E922"/>
      <c r="G922" s="38"/>
    </row>
    <row r="923" spans="1:7" x14ac:dyDescent="0.35">
      <c r="A923" s="7"/>
      <c r="B923" s="37"/>
      <c r="E923"/>
      <c r="G923" s="38"/>
    </row>
    <row r="924" spans="1:7" x14ac:dyDescent="0.35">
      <c r="A924" s="7"/>
      <c r="B924" s="37"/>
      <c r="E924"/>
      <c r="G924" s="38"/>
    </row>
    <row r="925" spans="1:7" x14ac:dyDescent="0.35">
      <c r="A925" s="7"/>
      <c r="B925" s="37"/>
      <c r="E925"/>
      <c r="G925" s="38"/>
    </row>
    <row r="926" spans="1:7" x14ac:dyDescent="0.35">
      <c r="A926" s="7"/>
      <c r="B926" s="37"/>
      <c r="E926"/>
      <c r="G926" s="38"/>
    </row>
    <row r="927" spans="1:7" x14ac:dyDescent="0.35">
      <c r="A927" s="7"/>
      <c r="B927" s="37"/>
      <c r="E927"/>
      <c r="G927" s="38"/>
    </row>
    <row r="928" spans="1:7" x14ac:dyDescent="0.35">
      <c r="A928" s="7"/>
      <c r="B928" s="37"/>
      <c r="E928"/>
      <c r="G928" s="38"/>
    </row>
    <row r="929" spans="1:7" x14ac:dyDescent="0.35">
      <c r="A929" s="7"/>
      <c r="B929" s="37"/>
      <c r="E929"/>
      <c r="G929" s="38"/>
    </row>
    <row r="930" spans="1:7" x14ac:dyDescent="0.35">
      <c r="A930" s="7"/>
      <c r="B930" s="37"/>
      <c r="E930"/>
      <c r="G930" s="38"/>
    </row>
    <row r="931" spans="1:7" x14ac:dyDescent="0.35">
      <c r="A931" s="7"/>
      <c r="B931" s="37"/>
      <c r="E931"/>
      <c r="G931" s="38"/>
    </row>
    <row r="932" spans="1:7" x14ac:dyDescent="0.35">
      <c r="A932" s="7"/>
      <c r="B932" s="37"/>
      <c r="E932"/>
      <c r="G932" s="38"/>
    </row>
    <row r="933" spans="1:7" x14ac:dyDescent="0.35">
      <c r="A933" s="7"/>
      <c r="B933" s="37"/>
      <c r="E933"/>
      <c r="G933" s="38"/>
    </row>
    <row r="934" spans="1:7" x14ac:dyDescent="0.35">
      <c r="A934" s="7"/>
      <c r="B934" s="37"/>
      <c r="E934"/>
      <c r="G934" s="38"/>
    </row>
    <row r="935" spans="1:7" x14ac:dyDescent="0.35">
      <c r="A935" s="7"/>
      <c r="B935" s="37"/>
      <c r="E935"/>
      <c r="G935" s="38"/>
    </row>
    <row r="936" spans="1:7" x14ac:dyDescent="0.35">
      <c r="A936" s="7"/>
      <c r="B936" s="37"/>
      <c r="E936"/>
      <c r="G936" s="38"/>
    </row>
    <row r="937" spans="1:7" x14ac:dyDescent="0.35">
      <c r="A937" s="7"/>
      <c r="B937" s="37"/>
      <c r="E937"/>
      <c r="G937" s="38"/>
    </row>
    <row r="938" spans="1:7" x14ac:dyDescent="0.35">
      <c r="A938" s="7"/>
      <c r="B938" s="37"/>
      <c r="E938"/>
      <c r="G938" s="38"/>
    </row>
    <row r="939" spans="1:7" x14ac:dyDescent="0.35">
      <c r="A939" s="7"/>
      <c r="B939" s="37"/>
      <c r="E939"/>
      <c r="G939" s="38"/>
    </row>
    <row r="940" spans="1:7" x14ac:dyDescent="0.35">
      <c r="A940" s="7"/>
      <c r="B940" s="37"/>
      <c r="E940"/>
      <c r="G940" s="38"/>
    </row>
    <row r="941" spans="1:7" x14ac:dyDescent="0.35">
      <c r="A941" s="7"/>
      <c r="B941" s="37"/>
      <c r="E941"/>
      <c r="G941" s="38"/>
    </row>
    <row r="942" spans="1:7" x14ac:dyDescent="0.35">
      <c r="A942" s="7"/>
      <c r="B942" s="37"/>
      <c r="E942"/>
      <c r="G942" s="38"/>
    </row>
    <row r="943" spans="1:7" x14ac:dyDescent="0.35">
      <c r="A943" s="7"/>
      <c r="B943" s="37"/>
      <c r="E943"/>
      <c r="G943" s="38"/>
    </row>
    <row r="944" spans="1:7" x14ac:dyDescent="0.35">
      <c r="A944" s="7"/>
      <c r="B944" s="37"/>
      <c r="E944"/>
      <c r="G944" s="38"/>
    </row>
    <row r="945" spans="1:7" x14ac:dyDescent="0.35">
      <c r="A945" s="7"/>
      <c r="B945" s="37"/>
      <c r="E945"/>
      <c r="G945" s="38"/>
    </row>
    <row r="946" spans="1:7" x14ac:dyDescent="0.35">
      <c r="A946" s="7"/>
      <c r="B946" s="37"/>
      <c r="E946"/>
      <c r="G946" s="38"/>
    </row>
    <row r="947" spans="1:7" x14ac:dyDescent="0.35">
      <c r="A947" s="7"/>
      <c r="B947" s="37"/>
      <c r="E947"/>
      <c r="G947" s="38"/>
    </row>
    <row r="948" spans="1:7" x14ac:dyDescent="0.35">
      <c r="A948" s="7"/>
      <c r="B948" s="37"/>
      <c r="E948"/>
      <c r="G948" s="38"/>
    </row>
    <row r="949" spans="1:7" x14ac:dyDescent="0.35">
      <c r="A949" s="7"/>
      <c r="B949" s="37"/>
      <c r="E949"/>
      <c r="G949" s="38"/>
    </row>
    <row r="950" spans="1:7" x14ac:dyDescent="0.35">
      <c r="A950" s="7"/>
      <c r="B950" s="37"/>
      <c r="E950"/>
      <c r="G950" s="38"/>
    </row>
    <row r="951" spans="1:7" x14ac:dyDescent="0.35">
      <c r="A951" s="7"/>
      <c r="B951" s="37"/>
      <c r="E951"/>
      <c r="G951" s="38"/>
    </row>
    <row r="952" spans="1:7" x14ac:dyDescent="0.35">
      <c r="A952" s="7"/>
      <c r="B952" s="37"/>
      <c r="E952"/>
      <c r="G952" s="38"/>
    </row>
    <row r="953" spans="1:7" x14ac:dyDescent="0.35">
      <c r="A953" s="7"/>
      <c r="B953" s="37"/>
      <c r="E953"/>
      <c r="G953" s="38"/>
    </row>
    <row r="954" spans="1:7" x14ac:dyDescent="0.35">
      <c r="A954" s="7"/>
      <c r="B954" s="37"/>
      <c r="E954"/>
      <c r="G954" s="38"/>
    </row>
    <row r="955" spans="1:7" x14ac:dyDescent="0.35">
      <c r="A955" s="7"/>
      <c r="B955" s="37"/>
      <c r="E955"/>
      <c r="G955" s="38"/>
    </row>
    <row r="956" spans="1:7" x14ac:dyDescent="0.35">
      <c r="A956" s="7"/>
      <c r="B956" s="37"/>
      <c r="E956"/>
      <c r="G956" s="38"/>
    </row>
    <row r="957" spans="1:7" x14ac:dyDescent="0.35">
      <c r="A957" s="7"/>
      <c r="B957" s="37"/>
      <c r="E957"/>
      <c r="G957" s="38"/>
    </row>
    <row r="958" spans="1:7" x14ac:dyDescent="0.35">
      <c r="A958" s="7"/>
      <c r="B958" s="37"/>
      <c r="E958"/>
      <c r="G958" s="38"/>
    </row>
    <row r="959" spans="1:7" x14ac:dyDescent="0.35">
      <c r="A959" s="7"/>
      <c r="B959" s="37"/>
      <c r="E959"/>
      <c r="G959" s="38"/>
    </row>
    <row r="960" spans="1:7" x14ac:dyDescent="0.35">
      <c r="A960" s="7"/>
      <c r="B960" s="37"/>
      <c r="E960"/>
      <c r="G960" s="38"/>
    </row>
    <row r="961" spans="1:7" x14ac:dyDescent="0.35">
      <c r="A961" s="7"/>
      <c r="B961" s="37"/>
      <c r="E961"/>
      <c r="G961" s="38"/>
    </row>
    <row r="962" spans="1:7" x14ac:dyDescent="0.35">
      <c r="A962" s="7"/>
      <c r="B962" s="37"/>
      <c r="E962"/>
      <c r="G962" s="38"/>
    </row>
    <row r="963" spans="1:7" x14ac:dyDescent="0.35">
      <c r="A963" s="7"/>
      <c r="B963" s="37"/>
      <c r="E963"/>
      <c r="G963" s="38"/>
    </row>
    <row r="964" spans="1:7" x14ac:dyDescent="0.35">
      <c r="A964" s="7"/>
      <c r="B964" s="37"/>
      <c r="E964"/>
      <c r="G964" s="38"/>
    </row>
    <row r="965" spans="1:7" x14ac:dyDescent="0.35">
      <c r="A965" s="7"/>
      <c r="B965" s="37"/>
      <c r="E965"/>
      <c r="G965" s="38"/>
    </row>
    <row r="966" spans="1:7" x14ac:dyDescent="0.35">
      <c r="A966" s="7"/>
      <c r="B966" s="37"/>
      <c r="E966"/>
      <c r="G966" s="38"/>
    </row>
    <row r="967" spans="1:7" x14ac:dyDescent="0.35">
      <c r="A967" s="7"/>
      <c r="B967" s="37"/>
      <c r="E967"/>
      <c r="G967" s="38"/>
    </row>
    <row r="968" spans="1:7" x14ac:dyDescent="0.35">
      <c r="A968" s="7"/>
      <c r="B968" s="37"/>
      <c r="E968"/>
      <c r="G968" s="38"/>
    </row>
    <row r="969" spans="1:7" x14ac:dyDescent="0.35">
      <c r="A969" s="7"/>
      <c r="B969" s="37"/>
      <c r="E969"/>
      <c r="G969" s="38"/>
    </row>
    <row r="970" spans="1:7" x14ac:dyDescent="0.35">
      <c r="A970" s="7"/>
      <c r="B970" s="37"/>
      <c r="E970"/>
      <c r="G970" s="38"/>
    </row>
    <row r="971" spans="1:7" x14ac:dyDescent="0.35">
      <c r="A971" s="7"/>
      <c r="B971" s="37"/>
      <c r="E971"/>
      <c r="G971" s="38"/>
    </row>
    <row r="972" spans="1:7" x14ac:dyDescent="0.35">
      <c r="A972" s="7"/>
      <c r="B972" s="37"/>
      <c r="E972"/>
      <c r="G972" s="38"/>
    </row>
    <row r="973" spans="1:7" x14ac:dyDescent="0.35">
      <c r="A973" s="7"/>
      <c r="B973" s="37"/>
      <c r="E973"/>
      <c r="G973" s="38"/>
    </row>
    <row r="974" spans="1:7" x14ac:dyDescent="0.35">
      <c r="A974" s="7"/>
      <c r="B974" s="37"/>
      <c r="E974"/>
      <c r="G974" s="38"/>
    </row>
    <row r="975" spans="1:7" x14ac:dyDescent="0.35">
      <c r="A975" s="7"/>
      <c r="B975" s="37"/>
      <c r="E975"/>
      <c r="G975" s="38"/>
    </row>
    <row r="976" spans="1:7" x14ac:dyDescent="0.35">
      <c r="A976" s="7"/>
      <c r="B976" s="37"/>
      <c r="E976"/>
      <c r="G976" s="38"/>
    </row>
    <row r="977" spans="1:7" x14ac:dyDescent="0.35">
      <c r="A977" s="7"/>
      <c r="B977" s="37"/>
      <c r="E977"/>
      <c r="G977" s="38"/>
    </row>
    <row r="978" spans="1:7" x14ac:dyDescent="0.35">
      <c r="A978" s="7"/>
      <c r="B978" s="37"/>
      <c r="E978"/>
      <c r="G978" s="38"/>
    </row>
    <row r="979" spans="1:7" x14ac:dyDescent="0.35">
      <c r="A979" s="7"/>
      <c r="B979" s="37"/>
      <c r="E979"/>
      <c r="G979" s="38"/>
    </row>
    <row r="980" spans="1:7" x14ac:dyDescent="0.35">
      <c r="A980" s="7"/>
      <c r="B980" s="37"/>
      <c r="E980"/>
      <c r="G980" s="38"/>
    </row>
    <row r="981" spans="1:7" x14ac:dyDescent="0.35">
      <c r="A981" s="7"/>
      <c r="B981" s="37"/>
      <c r="E981"/>
      <c r="G981" s="38"/>
    </row>
    <row r="982" spans="1:7" x14ac:dyDescent="0.35">
      <c r="A982" s="7"/>
      <c r="B982" s="37"/>
      <c r="E982"/>
      <c r="G982" s="38"/>
    </row>
    <row r="983" spans="1:7" x14ac:dyDescent="0.35">
      <c r="A983" s="7"/>
      <c r="B983" s="37"/>
      <c r="E983"/>
      <c r="G983" s="38"/>
    </row>
    <row r="984" spans="1:7" x14ac:dyDescent="0.35">
      <c r="A984" s="7"/>
      <c r="B984" s="37"/>
      <c r="E984"/>
      <c r="G984" s="38"/>
    </row>
    <row r="985" spans="1:7" x14ac:dyDescent="0.35">
      <c r="A985" s="7"/>
      <c r="B985" s="37"/>
      <c r="E985"/>
      <c r="G985" s="38"/>
    </row>
    <row r="986" spans="1:7" x14ac:dyDescent="0.35">
      <c r="A986" s="7"/>
      <c r="B986" s="37"/>
      <c r="E986"/>
      <c r="G986" s="38"/>
    </row>
    <row r="987" spans="1:7" x14ac:dyDescent="0.35">
      <c r="A987" s="7"/>
      <c r="B987" s="37"/>
      <c r="E987"/>
      <c r="G987" s="38"/>
    </row>
    <row r="988" spans="1:7" x14ac:dyDescent="0.35">
      <c r="A988" s="7"/>
      <c r="B988" s="37"/>
      <c r="E988"/>
      <c r="G988" s="38"/>
    </row>
    <row r="989" spans="1:7" x14ac:dyDescent="0.35">
      <c r="A989" s="7"/>
      <c r="B989" s="37"/>
      <c r="E989"/>
      <c r="G989" s="38"/>
    </row>
    <row r="990" spans="1:7" x14ac:dyDescent="0.35">
      <c r="A990" s="7"/>
      <c r="B990" s="37"/>
      <c r="E990"/>
      <c r="G990" s="38"/>
    </row>
    <row r="991" spans="1:7" x14ac:dyDescent="0.35">
      <c r="A991" s="7"/>
      <c r="B991" s="37"/>
      <c r="E991"/>
      <c r="G991" s="38"/>
    </row>
    <row r="992" spans="1:7" x14ac:dyDescent="0.35">
      <c r="A992" s="7"/>
      <c r="B992" s="37"/>
      <c r="E992"/>
      <c r="G992" s="38"/>
    </row>
    <row r="993" spans="1:7" x14ac:dyDescent="0.35">
      <c r="A993" s="7"/>
      <c r="B993" s="37"/>
      <c r="E993"/>
      <c r="G993" s="38"/>
    </row>
    <row r="994" spans="1:7" x14ac:dyDescent="0.35">
      <c r="A994" s="7"/>
      <c r="B994" s="37"/>
      <c r="E994"/>
      <c r="G994" s="38"/>
    </row>
    <row r="995" spans="1:7" x14ac:dyDescent="0.35">
      <c r="A995" s="7"/>
      <c r="B995" s="37"/>
      <c r="E995"/>
      <c r="G995" s="38"/>
    </row>
    <row r="996" spans="1:7" x14ac:dyDescent="0.35">
      <c r="A996" s="7"/>
      <c r="B996" s="37"/>
      <c r="E996"/>
      <c r="G996" s="38"/>
    </row>
    <row r="997" spans="1:7" x14ac:dyDescent="0.35">
      <c r="A997" s="7"/>
      <c r="B997" s="37"/>
      <c r="E997"/>
      <c r="G997" s="38"/>
    </row>
    <row r="998" spans="1:7" x14ac:dyDescent="0.35">
      <c r="A998" s="7"/>
      <c r="B998" s="37"/>
      <c r="E998"/>
      <c r="G998" s="38"/>
    </row>
    <row r="999" spans="1:7" x14ac:dyDescent="0.35">
      <c r="A999" s="7"/>
      <c r="B999" s="37"/>
      <c r="E999"/>
      <c r="G999" s="38"/>
    </row>
    <row r="1000" spans="1:7" x14ac:dyDescent="0.35">
      <c r="A1000" s="7"/>
      <c r="B1000" s="37"/>
      <c r="E1000"/>
      <c r="G1000" s="38"/>
    </row>
    <row r="1001" spans="1:7" x14ac:dyDescent="0.35">
      <c r="A1001" s="7"/>
      <c r="B1001" s="37"/>
      <c r="E1001"/>
      <c r="G1001" s="38"/>
    </row>
    <row r="1002" spans="1:7" x14ac:dyDescent="0.35">
      <c r="A1002" s="7"/>
      <c r="B1002" s="37"/>
      <c r="E1002"/>
      <c r="G1002" s="38"/>
    </row>
    <row r="1003" spans="1:7" x14ac:dyDescent="0.35">
      <c r="A1003" s="7"/>
      <c r="B1003" s="37"/>
      <c r="E1003"/>
      <c r="G1003" s="38"/>
    </row>
    <row r="1004" spans="1:7" x14ac:dyDescent="0.35">
      <c r="A1004" s="7"/>
      <c r="B1004" s="37"/>
      <c r="E1004"/>
      <c r="G1004" s="38"/>
    </row>
    <row r="1005" spans="1:7" x14ac:dyDescent="0.35">
      <c r="A1005" s="7"/>
      <c r="B1005" s="37"/>
      <c r="E1005"/>
      <c r="G1005" s="38"/>
    </row>
    <row r="1006" spans="1:7" x14ac:dyDescent="0.35">
      <c r="A1006" s="7"/>
      <c r="B1006" s="37"/>
      <c r="E1006"/>
      <c r="G1006" s="38"/>
    </row>
    <row r="1007" spans="1:7" x14ac:dyDescent="0.35">
      <c r="A1007" s="7"/>
      <c r="B1007" s="37"/>
      <c r="E1007"/>
      <c r="G1007" s="38"/>
    </row>
    <row r="1008" spans="1:7" x14ac:dyDescent="0.35">
      <c r="A1008" s="7"/>
      <c r="B1008" s="37"/>
      <c r="E1008"/>
      <c r="G1008" s="38"/>
    </row>
    <row r="1009" spans="1:7" x14ac:dyDescent="0.35">
      <c r="A1009" s="7"/>
      <c r="B1009" s="37"/>
      <c r="E1009"/>
      <c r="G1009" s="38"/>
    </row>
    <row r="1010" spans="1:7" x14ac:dyDescent="0.35">
      <c r="A1010" s="7"/>
      <c r="B1010" s="37"/>
      <c r="E1010"/>
      <c r="G1010" s="38"/>
    </row>
    <row r="1011" spans="1:7" x14ac:dyDescent="0.35">
      <c r="A1011" s="7"/>
      <c r="B1011" s="37"/>
      <c r="E1011"/>
      <c r="G1011" s="38"/>
    </row>
    <row r="1012" spans="1:7" x14ac:dyDescent="0.35">
      <c r="A1012" s="7"/>
      <c r="B1012" s="37"/>
      <c r="E1012"/>
      <c r="G1012" s="38"/>
    </row>
    <row r="1013" spans="1:7" x14ac:dyDescent="0.35">
      <c r="A1013" s="7"/>
      <c r="B1013" s="37"/>
      <c r="E1013"/>
      <c r="G1013" s="38"/>
    </row>
    <row r="1014" spans="1:7" x14ac:dyDescent="0.35">
      <c r="A1014" s="7"/>
      <c r="B1014" s="37"/>
      <c r="E1014"/>
      <c r="G1014" s="38"/>
    </row>
    <row r="1015" spans="1:7" x14ac:dyDescent="0.35">
      <c r="A1015" s="7"/>
      <c r="B1015" s="37"/>
      <c r="E1015"/>
      <c r="G1015" s="38"/>
    </row>
    <row r="1016" spans="1:7" x14ac:dyDescent="0.35">
      <c r="A1016" s="7"/>
      <c r="B1016" s="37"/>
      <c r="E1016"/>
      <c r="G1016" s="38"/>
    </row>
    <row r="1017" spans="1:7" x14ac:dyDescent="0.35">
      <c r="A1017" s="7"/>
      <c r="B1017" s="37"/>
      <c r="E1017"/>
      <c r="G1017" s="38"/>
    </row>
    <row r="1018" spans="1:7" x14ac:dyDescent="0.35">
      <c r="A1018" s="7"/>
      <c r="B1018" s="37"/>
      <c r="E1018"/>
      <c r="G1018" s="38"/>
    </row>
    <row r="1019" spans="1:7" x14ac:dyDescent="0.35">
      <c r="A1019" s="7"/>
      <c r="B1019" s="37"/>
      <c r="E1019"/>
      <c r="G1019" s="38"/>
    </row>
    <row r="1020" spans="1:7" x14ac:dyDescent="0.35">
      <c r="A1020" s="7"/>
      <c r="B1020" s="37"/>
      <c r="E1020"/>
      <c r="G1020" s="38"/>
    </row>
    <row r="1021" spans="1:7" x14ac:dyDescent="0.35">
      <c r="A1021" s="7"/>
      <c r="B1021" s="37"/>
      <c r="E1021"/>
      <c r="G1021" s="38"/>
    </row>
    <row r="1022" spans="1:7" x14ac:dyDescent="0.35">
      <c r="A1022" s="7"/>
      <c r="B1022" s="37"/>
      <c r="E1022"/>
      <c r="G1022" s="38"/>
    </row>
    <row r="1023" spans="1:7" x14ac:dyDescent="0.35">
      <c r="A1023" s="7"/>
      <c r="B1023" s="37"/>
      <c r="E1023"/>
      <c r="G1023" s="38"/>
    </row>
    <row r="1024" spans="1:7" x14ac:dyDescent="0.35">
      <c r="A1024" s="7"/>
      <c r="B1024" s="37"/>
      <c r="E1024"/>
      <c r="G1024" s="38"/>
    </row>
    <row r="1025" spans="1:7" x14ac:dyDescent="0.35">
      <c r="A1025" s="7"/>
      <c r="B1025" s="37"/>
      <c r="E1025"/>
      <c r="G1025" s="38"/>
    </row>
    <row r="1026" spans="1:7" x14ac:dyDescent="0.35">
      <c r="A1026" s="7"/>
      <c r="B1026" s="37"/>
      <c r="E1026"/>
      <c r="G1026" s="38"/>
    </row>
    <row r="1027" spans="1:7" x14ac:dyDescent="0.35">
      <c r="A1027" s="7"/>
      <c r="B1027" s="37"/>
      <c r="E1027"/>
      <c r="G1027" s="38"/>
    </row>
    <row r="1028" spans="1:7" x14ac:dyDescent="0.35">
      <c r="A1028" s="7"/>
      <c r="B1028" s="37"/>
      <c r="E1028"/>
      <c r="G1028" s="38"/>
    </row>
    <row r="1029" spans="1:7" x14ac:dyDescent="0.35">
      <c r="A1029" s="7"/>
      <c r="B1029" s="37"/>
      <c r="E1029"/>
      <c r="G1029" s="38"/>
    </row>
    <row r="1030" spans="1:7" x14ac:dyDescent="0.35">
      <c r="A1030" s="7"/>
      <c r="B1030" s="37"/>
      <c r="E1030"/>
      <c r="G1030" s="38"/>
    </row>
    <row r="1031" spans="1:7" x14ac:dyDescent="0.35">
      <c r="A1031" s="7"/>
      <c r="B1031" s="37"/>
      <c r="E1031"/>
      <c r="G1031" s="38"/>
    </row>
    <row r="1032" spans="1:7" x14ac:dyDescent="0.35">
      <c r="A1032" s="7"/>
      <c r="B1032" s="37"/>
      <c r="E1032"/>
      <c r="G1032" s="38"/>
    </row>
    <row r="1033" spans="1:7" x14ac:dyDescent="0.35">
      <c r="A1033" s="7"/>
      <c r="B1033" s="37"/>
      <c r="E1033"/>
      <c r="G1033" s="38"/>
    </row>
    <row r="1034" spans="1:7" x14ac:dyDescent="0.35">
      <c r="A1034" s="7"/>
      <c r="B1034" s="37"/>
      <c r="E1034"/>
      <c r="G1034" s="38"/>
    </row>
    <row r="1035" spans="1:7" x14ac:dyDescent="0.35">
      <c r="A1035" s="7"/>
      <c r="B1035" s="37"/>
      <c r="E1035"/>
      <c r="G1035" s="38"/>
    </row>
    <row r="1036" spans="1:7" x14ac:dyDescent="0.35">
      <c r="A1036" s="7"/>
      <c r="B1036" s="37"/>
      <c r="E1036"/>
      <c r="G1036" s="38"/>
    </row>
    <row r="1037" spans="1:7" x14ac:dyDescent="0.35">
      <c r="A1037" s="7"/>
      <c r="B1037" s="37"/>
      <c r="E1037"/>
      <c r="G1037" s="38"/>
    </row>
    <row r="1038" spans="1:7" x14ac:dyDescent="0.35">
      <c r="A1038" s="7"/>
      <c r="B1038" s="37"/>
      <c r="E1038"/>
      <c r="G1038" s="38"/>
    </row>
    <row r="1039" spans="1:7" x14ac:dyDescent="0.35">
      <c r="A1039" s="7"/>
      <c r="B1039" s="37"/>
      <c r="E1039"/>
      <c r="G1039" s="38"/>
    </row>
    <row r="1040" spans="1:7" x14ac:dyDescent="0.35">
      <c r="A1040" s="7"/>
      <c r="B1040" s="37"/>
      <c r="E1040"/>
      <c r="G1040" s="38"/>
    </row>
    <row r="1041" spans="1:7" x14ac:dyDescent="0.35">
      <c r="A1041" s="7"/>
      <c r="B1041" s="37"/>
      <c r="E1041"/>
      <c r="G1041" s="38"/>
    </row>
    <row r="1042" spans="1:7" x14ac:dyDescent="0.35">
      <c r="A1042" s="7"/>
      <c r="B1042" s="37"/>
      <c r="E1042"/>
      <c r="G1042" s="38"/>
    </row>
    <row r="1043" spans="1:7" x14ac:dyDescent="0.35">
      <c r="A1043" s="7"/>
      <c r="B1043" s="37"/>
      <c r="E1043"/>
      <c r="G1043" s="38"/>
    </row>
    <row r="1044" spans="1:7" x14ac:dyDescent="0.35">
      <c r="A1044" s="7"/>
      <c r="B1044" s="37"/>
      <c r="E1044"/>
      <c r="G1044" s="38"/>
    </row>
    <row r="1045" spans="1:7" x14ac:dyDescent="0.35">
      <c r="A1045" s="7"/>
      <c r="B1045" s="37"/>
      <c r="E1045"/>
      <c r="G1045" s="38"/>
    </row>
    <row r="1046" spans="1:7" x14ac:dyDescent="0.35">
      <c r="A1046" s="7"/>
      <c r="B1046" s="37"/>
      <c r="E1046"/>
      <c r="G1046" s="38"/>
    </row>
    <row r="1047" spans="1:7" x14ac:dyDescent="0.35">
      <c r="A1047" s="7"/>
      <c r="B1047" s="37"/>
      <c r="E1047"/>
      <c r="G1047" s="38"/>
    </row>
    <row r="1048" spans="1:7" x14ac:dyDescent="0.35">
      <c r="A1048" s="7"/>
      <c r="B1048" s="37"/>
      <c r="E1048"/>
      <c r="G1048" s="38"/>
    </row>
    <row r="1049" spans="1:7" x14ac:dyDescent="0.35">
      <c r="A1049" s="7"/>
      <c r="B1049" s="37"/>
      <c r="E1049"/>
      <c r="G1049" s="38"/>
    </row>
    <row r="1050" spans="1:7" x14ac:dyDescent="0.35">
      <c r="A1050" s="7"/>
      <c r="B1050" s="37"/>
      <c r="E1050"/>
      <c r="G1050" s="38"/>
    </row>
    <row r="1051" spans="1:7" x14ac:dyDescent="0.35">
      <c r="A1051" s="7"/>
      <c r="B1051" s="37"/>
      <c r="E1051"/>
      <c r="G1051" s="38"/>
    </row>
    <row r="1052" spans="1:7" x14ac:dyDescent="0.35">
      <c r="A1052" s="7"/>
      <c r="B1052" s="37"/>
      <c r="E1052"/>
      <c r="G1052" s="38"/>
    </row>
    <row r="1053" spans="1:7" x14ac:dyDescent="0.35">
      <c r="A1053" s="7"/>
      <c r="B1053" s="37"/>
      <c r="E1053"/>
      <c r="G1053" s="38"/>
    </row>
    <row r="1054" spans="1:7" x14ac:dyDescent="0.35">
      <c r="A1054" s="7"/>
      <c r="B1054" s="37"/>
      <c r="E1054"/>
      <c r="G1054" s="38"/>
    </row>
    <row r="1055" spans="1:7" x14ac:dyDescent="0.35">
      <c r="A1055" s="7"/>
      <c r="B1055" s="37"/>
      <c r="E1055"/>
      <c r="G1055" s="38"/>
    </row>
    <row r="1056" spans="1:7" x14ac:dyDescent="0.35">
      <c r="A1056" s="7"/>
      <c r="B1056" s="37"/>
      <c r="E1056"/>
      <c r="G1056" s="38"/>
    </row>
    <row r="1057" spans="1:7" x14ac:dyDescent="0.35">
      <c r="A1057" s="7"/>
      <c r="B1057" s="37"/>
      <c r="E1057"/>
      <c r="G1057" s="38"/>
    </row>
    <row r="1058" spans="1:7" x14ac:dyDescent="0.35">
      <c r="A1058" s="7"/>
      <c r="B1058" s="37"/>
      <c r="E1058"/>
      <c r="G1058" s="38"/>
    </row>
    <row r="1059" spans="1:7" x14ac:dyDescent="0.35">
      <c r="A1059" s="7"/>
      <c r="B1059" s="37"/>
      <c r="E1059"/>
      <c r="G1059" s="38"/>
    </row>
    <row r="1060" spans="1:7" x14ac:dyDescent="0.35">
      <c r="A1060" s="7"/>
      <c r="B1060" s="37"/>
      <c r="E1060"/>
      <c r="G1060" s="38"/>
    </row>
    <row r="1061" spans="1:7" x14ac:dyDescent="0.35">
      <c r="A1061" s="7"/>
      <c r="B1061" s="37"/>
      <c r="E1061"/>
      <c r="G1061" s="38"/>
    </row>
    <row r="1062" spans="1:7" x14ac:dyDescent="0.35">
      <c r="A1062" s="7"/>
      <c r="B1062" s="37"/>
      <c r="E1062"/>
      <c r="G1062" s="38"/>
    </row>
    <row r="1063" spans="1:7" x14ac:dyDescent="0.35">
      <c r="A1063" s="7"/>
      <c r="B1063" s="37"/>
      <c r="E1063"/>
      <c r="G1063" s="38"/>
    </row>
    <row r="1064" spans="1:7" x14ac:dyDescent="0.35">
      <c r="A1064" s="7"/>
      <c r="B1064" s="37"/>
      <c r="E1064"/>
      <c r="G1064" s="38"/>
    </row>
    <row r="1065" spans="1:7" x14ac:dyDescent="0.35">
      <c r="A1065" s="7"/>
      <c r="B1065" s="37"/>
      <c r="E1065"/>
      <c r="G1065" s="38"/>
    </row>
    <row r="1066" spans="1:7" x14ac:dyDescent="0.35">
      <c r="A1066" s="7"/>
      <c r="B1066" s="37"/>
      <c r="E1066"/>
      <c r="G1066" s="38"/>
    </row>
    <row r="1067" spans="1:7" x14ac:dyDescent="0.35">
      <c r="A1067" s="7"/>
      <c r="B1067" s="37"/>
      <c r="E1067"/>
      <c r="G1067" s="38"/>
    </row>
    <row r="1068" spans="1:7" x14ac:dyDescent="0.35">
      <c r="A1068" s="7"/>
      <c r="B1068" s="37"/>
      <c r="E1068"/>
      <c r="G1068" s="38"/>
    </row>
    <row r="1069" spans="1:7" x14ac:dyDescent="0.35">
      <c r="A1069" s="7"/>
      <c r="B1069" s="37"/>
      <c r="E1069"/>
      <c r="G1069" s="38"/>
    </row>
    <row r="1070" spans="1:7" x14ac:dyDescent="0.35">
      <c r="A1070" s="7"/>
      <c r="B1070" s="37"/>
      <c r="E1070"/>
      <c r="G1070" s="38"/>
    </row>
    <row r="1071" spans="1:7" x14ac:dyDescent="0.35">
      <c r="A1071" s="7"/>
      <c r="B1071" s="37"/>
      <c r="E1071"/>
      <c r="G1071" s="38"/>
    </row>
    <row r="1072" spans="1:7" x14ac:dyDescent="0.35">
      <c r="A1072" s="7"/>
      <c r="B1072" s="37"/>
      <c r="E1072"/>
      <c r="G1072" s="38"/>
    </row>
    <row r="1073" spans="1:7" x14ac:dyDescent="0.35">
      <c r="A1073" s="7"/>
      <c r="B1073" s="37"/>
      <c r="E1073"/>
      <c r="G1073" s="38"/>
    </row>
    <row r="1074" spans="1:7" x14ac:dyDescent="0.35">
      <c r="A1074" s="7"/>
      <c r="B1074" s="37"/>
      <c r="E1074"/>
      <c r="G1074" s="38"/>
    </row>
    <row r="1075" spans="1:7" x14ac:dyDescent="0.35">
      <c r="A1075" s="7"/>
      <c r="B1075" s="37"/>
      <c r="E1075"/>
      <c r="G1075" s="38"/>
    </row>
    <row r="1076" spans="1:7" x14ac:dyDescent="0.35">
      <c r="A1076" s="7"/>
      <c r="B1076" s="37"/>
      <c r="E1076"/>
      <c r="G1076" s="38"/>
    </row>
    <row r="1077" spans="1:7" x14ac:dyDescent="0.35">
      <c r="A1077" s="7"/>
      <c r="B1077" s="37"/>
      <c r="E1077"/>
      <c r="G1077" s="38"/>
    </row>
    <row r="1078" spans="1:7" x14ac:dyDescent="0.35">
      <c r="A1078" s="7"/>
      <c r="B1078" s="37"/>
      <c r="E1078"/>
      <c r="G1078" s="38"/>
    </row>
    <row r="1079" spans="1:7" x14ac:dyDescent="0.35">
      <c r="A1079" s="7"/>
      <c r="B1079" s="37"/>
      <c r="E1079"/>
      <c r="G1079" s="38"/>
    </row>
    <row r="1080" spans="1:7" x14ac:dyDescent="0.35">
      <c r="A1080" s="7"/>
      <c r="B1080" s="37"/>
      <c r="E1080"/>
      <c r="G1080" s="38"/>
    </row>
    <row r="1081" spans="1:7" x14ac:dyDescent="0.35">
      <c r="A1081" s="7"/>
      <c r="B1081" s="37"/>
      <c r="E1081"/>
      <c r="G1081" s="38"/>
    </row>
    <row r="1082" spans="1:7" x14ac:dyDescent="0.35">
      <c r="A1082" s="7"/>
      <c r="B1082" s="37"/>
      <c r="E1082"/>
      <c r="G1082" s="38"/>
    </row>
    <row r="1083" spans="1:7" x14ac:dyDescent="0.35">
      <c r="A1083" s="7"/>
      <c r="B1083" s="37"/>
      <c r="E1083"/>
      <c r="G1083" s="38"/>
    </row>
    <row r="1084" spans="1:7" x14ac:dyDescent="0.35">
      <c r="A1084" s="7"/>
      <c r="B1084" s="37"/>
      <c r="E1084"/>
      <c r="G1084" s="38"/>
    </row>
    <row r="1085" spans="1:7" x14ac:dyDescent="0.35">
      <c r="A1085" s="7"/>
      <c r="B1085" s="37"/>
      <c r="E1085"/>
      <c r="G1085" s="38"/>
    </row>
    <row r="1086" spans="1:7" x14ac:dyDescent="0.35">
      <c r="A1086" s="7"/>
      <c r="B1086" s="37"/>
      <c r="E1086"/>
      <c r="G1086" s="38"/>
    </row>
    <row r="1087" spans="1:7" x14ac:dyDescent="0.35">
      <c r="A1087" s="7"/>
      <c r="B1087" s="37"/>
      <c r="E1087"/>
      <c r="G1087" s="38"/>
    </row>
    <row r="1088" spans="1:7" x14ac:dyDescent="0.35">
      <c r="A1088" s="7"/>
      <c r="B1088" s="37"/>
      <c r="E1088"/>
      <c r="G1088" s="38"/>
    </row>
    <row r="1089" spans="1:7" x14ac:dyDescent="0.35">
      <c r="A1089" s="7"/>
      <c r="B1089" s="37"/>
      <c r="E1089"/>
      <c r="G1089" s="38"/>
    </row>
    <row r="1090" spans="1:7" x14ac:dyDescent="0.35">
      <c r="A1090" s="7"/>
      <c r="B1090" s="37"/>
      <c r="E1090"/>
      <c r="G1090" s="38"/>
    </row>
    <row r="1091" spans="1:7" x14ac:dyDescent="0.35">
      <c r="A1091" s="7"/>
      <c r="B1091" s="37"/>
      <c r="E1091"/>
      <c r="G1091" s="38"/>
    </row>
    <row r="1092" spans="1:7" x14ac:dyDescent="0.35">
      <c r="A1092" s="7"/>
      <c r="B1092" s="37"/>
      <c r="E1092"/>
      <c r="G1092" s="38"/>
    </row>
    <row r="1093" spans="1:7" x14ac:dyDescent="0.35">
      <c r="A1093" s="7"/>
      <c r="B1093" s="37"/>
      <c r="E1093"/>
      <c r="G1093" s="38"/>
    </row>
    <row r="1094" spans="1:7" x14ac:dyDescent="0.35">
      <c r="A1094" s="7"/>
      <c r="B1094" s="37"/>
      <c r="E1094"/>
      <c r="G1094" s="38"/>
    </row>
    <row r="1095" spans="1:7" x14ac:dyDescent="0.35">
      <c r="A1095" s="7"/>
      <c r="B1095" s="37"/>
      <c r="E1095"/>
      <c r="G1095" s="38"/>
    </row>
    <row r="1096" spans="1:7" x14ac:dyDescent="0.35">
      <c r="A1096" s="7"/>
      <c r="B1096" s="37"/>
      <c r="E1096"/>
      <c r="G1096" s="38"/>
    </row>
    <row r="1097" spans="1:7" x14ac:dyDescent="0.35">
      <c r="A1097" s="7"/>
      <c r="B1097" s="37"/>
      <c r="E1097"/>
      <c r="G1097" s="38"/>
    </row>
    <row r="1098" spans="1:7" x14ac:dyDescent="0.35">
      <c r="A1098" s="7"/>
      <c r="B1098" s="37"/>
      <c r="E1098"/>
      <c r="G1098" s="38"/>
    </row>
    <row r="1099" spans="1:7" x14ac:dyDescent="0.35">
      <c r="A1099" s="7"/>
      <c r="B1099" s="37"/>
      <c r="E1099"/>
      <c r="G1099" s="38"/>
    </row>
    <row r="1100" spans="1:7" x14ac:dyDescent="0.35">
      <c r="A1100" s="7"/>
      <c r="B1100" s="37"/>
      <c r="E1100"/>
      <c r="G1100" s="38"/>
    </row>
    <row r="1101" spans="1:7" x14ac:dyDescent="0.35">
      <c r="A1101" s="7"/>
      <c r="B1101" s="37"/>
      <c r="E1101"/>
      <c r="G1101" s="38"/>
    </row>
    <row r="1102" spans="1:7" x14ac:dyDescent="0.35">
      <c r="A1102" s="7"/>
      <c r="B1102" s="37"/>
      <c r="E1102"/>
      <c r="G1102" s="38"/>
    </row>
    <row r="1103" spans="1:7" x14ac:dyDescent="0.35">
      <c r="A1103" s="7"/>
      <c r="B1103" s="37"/>
      <c r="E1103"/>
      <c r="G1103" s="38"/>
    </row>
    <row r="1104" spans="1:7" x14ac:dyDescent="0.35">
      <c r="A1104" s="7"/>
      <c r="B1104" s="37"/>
      <c r="E1104"/>
      <c r="G1104" s="38"/>
    </row>
    <row r="1105" spans="1:7" x14ac:dyDescent="0.35">
      <c r="A1105" s="7"/>
      <c r="B1105" s="37"/>
      <c r="E1105"/>
      <c r="G1105" s="38"/>
    </row>
    <row r="1106" spans="1:7" x14ac:dyDescent="0.35">
      <c r="A1106" s="7"/>
      <c r="B1106" s="37"/>
      <c r="E1106"/>
      <c r="G1106" s="38"/>
    </row>
    <row r="1107" spans="1:7" x14ac:dyDescent="0.35">
      <c r="A1107" s="7"/>
      <c r="B1107" s="37"/>
      <c r="E1107"/>
      <c r="G1107" s="38"/>
    </row>
    <row r="1108" spans="1:7" x14ac:dyDescent="0.35">
      <c r="A1108" s="7"/>
      <c r="B1108" s="37"/>
      <c r="E1108"/>
      <c r="G1108" s="38"/>
    </row>
    <row r="1109" spans="1:7" x14ac:dyDescent="0.35">
      <c r="A1109" s="7"/>
      <c r="B1109" s="37"/>
      <c r="E1109"/>
      <c r="G1109" s="38"/>
    </row>
    <row r="1110" spans="1:7" x14ac:dyDescent="0.35">
      <c r="A1110" s="7"/>
      <c r="B1110" s="37"/>
      <c r="E1110"/>
      <c r="G1110" s="38"/>
    </row>
    <row r="1111" spans="1:7" x14ac:dyDescent="0.35">
      <c r="A1111" s="7"/>
      <c r="B1111" s="37"/>
      <c r="E1111"/>
      <c r="G1111" s="38"/>
    </row>
    <row r="1112" spans="1:7" x14ac:dyDescent="0.35">
      <c r="A1112" s="7"/>
      <c r="B1112" s="37"/>
      <c r="E1112"/>
      <c r="G1112" s="38"/>
    </row>
    <row r="1113" spans="1:7" x14ac:dyDescent="0.35">
      <c r="A1113" s="7"/>
      <c r="B1113" s="37"/>
      <c r="E1113"/>
      <c r="G1113" s="38"/>
    </row>
    <row r="1114" spans="1:7" x14ac:dyDescent="0.35">
      <c r="A1114" s="7"/>
      <c r="B1114" s="37"/>
      <c r="E1114"/>
      <c r="G1114" s="38"/>
    </row>
    <row r="1115" spans="1:7" x14ac:dyDescent="0.35">
      <c r="A1115" s="7"/>
      <c r="B1115" s="37"/>
      <c r="E1115"/>
      <c r="G1115" s="38"/>
    </row>
    <row r="1116" spans="1:7" x14ac:dyDescent="0.35">
      <c r="A1116" s="7"/>
      <c r="B1116" s="37"/>
      <c r="E1116"/>
      <c r="G1116" s="38"/>
    </row>
    <row r="1117" spans="1:7" x14ac:dyDescent="0.35">
      <c r="A1117" s="7"/>
      <c r="B1117" s="37"/>
      <c r="E1117"/>
      <c r="G1117" s="38"/>
    </row>
    <row r="1118" spans="1:7" x14ac:dyDescent="0.35">
      <c r="A1118" s="7"/>
      <c r="B1118" s="37"/>
      <c r="E1118"/>
      <c r="G1118" s="38"/>
    </row>
    <row r="1119" spans="1:7" x14ac:dyDescent="0.35">
      <c r="A1119" s="7"/>
      <c r="B1119" s="37"/>
      <c r="E1119"/>
      <c r="G1119" s="38"/>
    </row>
    <row r="1120" spans="1:7" x14ac:dyDescent="0.35">
      <c r="A1120" s="7"/>
      <c r="B1120" s="37"/>
      <c r="E1120"/>
      <c r="G1120" s="38"/>
    </row>
    <row r="1121" spans="1:7" x14ac:dyDescent="0.35">
      <c r="A1121" s="7"/>
      <c r="B1121" s="37"/>
      <c r="E1121"/>
      <c r="G1121" s="38"/>
    </row>
    <row r="1122" spans="1:7" x14ac:dyDescent="0.35">
      <c r="A1122" s="7"/>
      <c r="B1122" s="37"/>
      <c r="E1122"/>
      <c r="G1122" s="38"/>
    </row>
    <row r="1123" spans="1:7" x14ac:dyDescent="0.35">
      <c r="A1123" s="7"/>
      <c r="B1123" s="37"/>
      <c r="E1123"/>
      <c r="G1123" s="38"/>
    </row>
    <row r="1124" spans="1:7" x14ac:dyDescent="0.35">
      <c r="A1124" s="7"/>
      <c r="B1124" s="37"/>
      <c r="E1124"/>
      <c r="G1124" s="38"/>
    </row>
    <row r="1125" spans="1:7" x14ac:dyDescent="0.35">
      <c r="A1125" s="7"/>
      <c r="B1125" s="37"/>
      <c r="E1125"/>
      <c r="G1125" s="38"/>
    </row>
    <row r="1126" spans="1:7" x14ac:dyDescent="0.35">
      <c r="A1126" s="7"/>
      <c r="B1126" s="37"/>
      <c r="E1126"/>
      <c r="G1126" s="38"/>
    </row>
    <row r="1127" spans="1:7" x14ac:dyDescent="0.35">
      <c r="A1127" s="7"/>
      <c r="B1127" s="37"/>
      <c r="E1127"/>
      <c r="G1127" s="38"/>
    </row>
    <row r="1128" spans="1:7" x14ac:dyDescent="0.35">
      <c r="A1128" s="7"/>
      <c r="B1128" s="37"/>
      <c r="E1128"/>
      <c r="G1128" s="38"/>
    </row>
    <row r="1129" spans="1:7" x14ac:dyDescent="0.35">
      <c r="A1129" s="7"/>
      <c r="B1129" s="37"/>
      <c r="E1129"/>
      <c r="G1129" s="38"/>
    </row>
    <row r="1130" spans="1:7" x14ac:dyDescent="0.35">
      <c r="A1130" s="7"/>
      <c r="B1130" s="37"/>
      <c r="E1130"/>
      <c r="G1130" s="38"/>
    </row>
    <row r="1131" spans="1:7" x14ac:dyDescent="0.35">
      <c r="A1131" s="7"/>
      <c r="B1131" s="37"/>
      <c r="E1131"/>
      <c r="G1131" s="38"/>
    </row>
    <row r="1132" spans="1:7" x14ac:dyDescent="0.35">
      <c r="A1132" s="7"/>
      <c r="B1132" s="37"/>
      <c r="E1132"/>
      <c r="G1132" s="38"/>
    </row>
    <row r="1133" spans="1:7" x14ac:dyDescent="0.35">
      <c r="A1133" s="7"/>
      <c r="B1133" s="37"/>
      <c r="E1133"/>
      <c r="G1133" s="38"/>
    </row>
    <row r="1134" spans="1:7" x14ac:dyDescent="0.35">
      <c r="A1134" s="7"/>
      <c r="B1134" s="37"/>
      <c r="E1134"/>
      <c r="G1134" s="38"/>
    </row>
    <row r="1135" spans="1:7" x14ac:dyDescent="0.35">
      <c r="A1135" s="7"/>
      <c r="B1135" s="37"/>
      <c r="E1135"/>
      <c r="G1135" s="38"/>
    </row>
    <row r="1136" spans="1:7" x14ac:dyDescent="0.35">
      <c r="A1136" s="7"/>
      <c r="B1136" s="37"/>
      <c r="E1136"/>
      <c r="G1136" s="38"/>
    </row>
    <row r="1137" spans="1:7" x14ac:dyDescent="0.35">
      <c r="A1137" s="7"/>
      <c r="B1137" s="37"/>
      <c r="E1137"/>
      <c r="G1137" s="38"/>
    </row>
    <row r="1138" spans="1:7" x14ac:dyDescent="0.35">
      <c r="A1138" s="7"/>
      <c r="B1138" s="37"/>
      <c r="E1138"/>
      <c r="G1138" s="38"/>
    </row>
    <row r="1139" spans="1:7" x14ac:dyDescent="0.35">
      <c r="A1139" s="7"/>
      <c r="B1139" s="37"/>
      <c r="E1139"/>
      <c r="G1139" s="38"/>
    </row>
    <row r="1140" spans="1:7" x14ac:dyDescent="0.35">
      <c r="A1140" s="7"/>
      <c r="B1140" s="37"/>
      <c r="E1140"/>
      <c r="G1140" s="38"/>
    </row>
    <row r="1141" spans="1:7" x14ac:dyDescent="0.35">
      <c r="A1141" s="7"/>
      <c r="B1141" s="37"/>
      <c r="E1141"/>
      <c r="G1141" s="38"/>
    </row>
    <row r="1142" spans="1:7" x14ac:dyDescent="0.35">
      <c r="A1142" s="7"/>
      <c r="B1142" s="37"/>
      <c r="E1142"/>
      <c r="G1142" s="38"/>
    </row>
    <row r="1143" spans="1:7" x14ac:dyDescent="0.35">
      <c r="A1143" s="7"/>
      <c r="B1143" s="37"/>
      <c r="E1143"/>
      <c r="G1143" s="38"/>
    </row>
    <row r="1144" spans="1:7" x14ac:dyDescent="0.35">
      <c r="A1144" s="7"/>
      <c r="B1144" s="37"/>
      <c r="E1144"/>
      <c r="G1144" s="38"/>
    </row>
    <row r="1145" spans="1:7" x14ac:dyDescent="0.35">
      <c r="A1145" s="7"/>
      <c r="B1145" s="37"/>
      <c r="E1145"/>
      <c r="G1145" s="38"/>
    </row>
    <row r="1146" spans="1:7" x14ac:dyDescent="0.35">
      <c r="A1146" s="7"/>
      <c r="B1146" s="37"/>
      <c r="E1146"/>
      <c r="G1146" s="38"/>
    </row>
    <row r="1147" spans="1:7" x14ac:dyDescent="0.35">
      <c r="A1147" s="7"/>
      <c r="B1147" s="37"/>
      <c r="E1147"/>
      <c r="G1147" s="38"/>
    </row>
    <row r="1148" spans="1:7" x14ac:dyDescent="0.35">
      <c r="A1148" s="7"/>
      <c r="B1148" s="37"/>
      <c r="E1148"/>
      <c r="G1148" s="38"/>
    </row>
    <row r="1149" spans="1:7" x14ac:dyDescent="0.35">
      <c r="A1149" s="7"/>
      <c r="B1149" s="37"/>
      <c r="E1149"/>
      <c r="G1149" s="38"/>
    </row>
    <row r="1150" spans="1:7" x14ac:dyDescent="0.35">
      <c r="A1150" s="7"/>
      <c r="B1150" s="37"/>
      <c r="E1150"/>
      <c r="G1150" s="38"/>
    </row>
    <row r="1151" spans="1:7" x14ac:dyDescent="0.35">
      <c r="A1151" s="7"/>
      <c r="B1151" s="37"/>
      <c r="E1151"/>
      <c r="G1151" s="38"/>
    </row>
    <row r="1152" spans="1:7" x14ac:dyDescent="0.35">
      <c r="A1152" s="7"/>
      <c r="B1152" s="37"/>
      <c r="E1152"/>
      <c r="G1152" s="38"/>
    </row>
    <row r="1153" spans="1:7" x14ac:dyDescent="0.35">
      <c r="A1153" s="7"/>
      <c r="B1153" s="37"/>
      <c r="E1153"/>
      <c r="G1153" s="38"/>
    </row>
    <row r="1154" spans="1:7" x14ac:dyDescent="0.35">
      <c r="A1154" s="7"/>
      <c r="B1154" s="37"/>
      <c r="E1154"/>
      <c r="G1154" s="38"/>
    </row>
    <row r="1155" spans="1:7" x14ac:dyDescent="0.35">
      <c r="A1155" s="7"/>
      <c r="B1155" s="37"/>
      <c r="E1155"/>
      <c r="G1155" s="38"/>
    </row>
    <row r="1156" spans="1:7" x14ac:dyDescent="0.35">
      <c r="A1156" s="7"/>
      <c r="B1156" s="37"/>
      <c r="E1156"/>
      <c r="G1156" s="38"/>
    </row>
    <row r="1157" spans="1:7" x14ac:dyDescent="0.35">
      <c r="A1157" s="7"/>
      <c r="B1157" s="37"/>
      <c r="E1157"/>
      <c r="G1157" s="38"/>
    </row>
    <row r="1158" spans="1:7" x14ac:dyDescent="0.35">
      <c r="A1158" s="7"/>
      <c r="B1158" s="37"/>
      <c r="E1158"/>
      <c r="G1158" s="38"/>
    </row>
    <row r="1159" spans="1:7" x14ac:dyDescent="0.35">
      <c r="A1159" s="7"/>
      <c r="B1159" s="37"/>
      <c r="E1159"/>
      <c r="G1159" s="38"/>
    </row>
    <row r="1160" spans="1:7" x14ac:dyDescent="0.35">
      <c r="A1160" s="7"/>
      <c r="B1160" s="37"/>
      <c r="E1160"/>
      <c r="G1160" s="38"/>
    </row>
    <row r="1161" spans="1:7" x14ac:dyDescent="0.35">
      <c r="A1161" s="7"/>
      <c r="B1161" s="37"/>
      <c r="E1161"/>
      <c r="G1161" s="38"/>
    </row>
    <row r="1162" spans="1:7" x14ac:dyDescent="0.35">
      <c r="A1162" s="7"/>
      <c r="B1162" s="37"/>
      <c r="E1162"/>
      <c r="G1162" s="38"/>
    </row>
    <row r="1163" spans="1:7" x14ac:dyDescent="0.35">
      <c r="A1163" s="7"/>
      <c r="B1163" s="37"/>
      <c r="E1163"/>
      <c r="G1163" s="38"/>
    </row>
    <row r="1164" spans="1:7" x14ac:dyDescent="0.35">
      <c r="A1164" s="7"/>
      <c r="B1164" s="37"/>
      <c r="E1164"/>
      <c r="G1164" s="38"/>
    </row>
    <row r="1165" spans="1:7" x14ac:dyDescent="0.35">
      <c r="A1165" s="7"/>
      <c r="B1165" s="37"/>
      <c r="E1165"/>
      <c r="G1165" s="38"/>
    </row>
    <row r="1166" spans="1:7" x14ac:dyDescent="0.35">
      <c r="A1166" s="7"/>
      <c r="B1166" s="37"/>
      <c r="E1166"/>
      <c r="G1166" s="38"/>
    </row>
    <row r="1167" spans="1:7" x14ac:dyDescent="0.35">
      <c r="A1167" s="7"/>
      <c r="B1167" s="37"/>
      <c r="E1167"/>
      <c r="G1167" s="38"/>
    </row>
    <row r="1168" spans="1:7" x14ac:dyDescent="0.35">
      <c r="A1168" s="7"/>
      <c r="B1168" s="37"/>
      <c r="E1168"/>
      <c r="G1168" s="38"/>
    </row>
    <row r="1169" spans="1:7" x14ac:dyDescent="0.35">
      <c r="A1169" s="7"/>
      <c r="B1169" s="37"/>
      <c r="E1169"/>
      <c r="G1169" s="38"/>
    </row>
    <row r="1170" spans="1:7" x14ac:dyDescent="0.35">
      <c r="A1170" s="7"/>
      <c r="B1170" s="37"/>
      <c r="E1170"/>
      <c r="G1170" s="38"/>
    </row>
    <row r="1171" spans="1:7" x14ac:dyDescent="0.35">
      <c r="A1171" s="7"/>
      <c r="B1171" s="37"/>
      <c r="E1171"/>
      <c r="G1171" s="38"/>
    </row>
    <row r="1172" spans="1:7" x14ac:dyDescent="0.35">
      <c r="A1172" s="7"/>
      <c r="B1172" s="37"/>
      <c r="E1172"/>
      <c r="G1172" s="38"/>
    </row>
    <row r="1173" spans="1:7" x14ac:dyDescent="0.35">
      <c r="A1173" s="7"/>
      <c r="B1173" s="37"/>
      <c r="E1173"/>
      <c r="G1173" s="38"/>
    </row>
    <row r="1174" spans="1:7" x14ac:dyDescent="0.35">
      <c r="A1174" s="7"/>
      <c r="B1174" s="37"/>
      <c r="E1174"/>
      <c r="G1174" s="38"/>
    </row>
    <row r="1175" spans="1:7" x14ac:dyDescent="0.35">
      <c r="A1175" s="7"/>
      <c r="B1175" s="37"/>
      <c r="E1175"/>
      <c r="G1175" s="38"/>
    </row>
    <row r="1176" spans="1:7" x14ac:dyDescent="0.35">
      <c r="A1176" s="7"/>
      <c r="B1176" s="37"/>
      <c r="E1176"/>
      <c r="G1176" s="38"/>
    </row>
    <row r="1177" spans="1:7" x14ac:dyDescent="0.35">
      <c r="A1177" s="7"/>
      <c r="B1177" s="37"/>
      <c r="E1177"/>
      <c r="G1177" s="38"/>
    </row>
    <row r="1178" spans="1:7" x14ac:dyDescent="0.35">
      <c r="A1178" s="7"/>
      <c r="B1178" s="37"/>
      <c r="E1178"/>
      <c r="G1178" s="38"/>
    </row>
    <row r="1179" spans="1:7" x14ac:dyDescent="0.35">
      <c r="A1179" s="7"/>
      <c r="B1179" s="37"/>
      <c r="E1179"/>
      <c r="G1179" s="38"/>
    </row>
    <row r="1180" spans="1:7" x14ac:dyDescent="0.35">
      <c r="A1180" s="7"/>
      <c r="B1180" s="37"/>
      <c r="E1180"/>
      <c r="G1180" s="38"/>
    </row>
    <row r="1181" spans="1:7" x14ac:dyDescent="0.35">
      <c r="A1181" s="7"/>
      <c r="B1181" s="37"/>
      <c r="E1181"/>
      <c r="G1181" s="38"/>
    </row>
    <row r="1182" spans="1:7" x14ac:dyDescent="0.35">
      <c r="A1182" s="7"/>
      <c r="B1182" s="37"/>
      <c r="E1182"/>
      <c r="G1182" s="38"/>
    </row>
    <row r="1183" spans="1:7" x14ac:dyDescent="0.35">
      <c r="A1183" s="7"/>
      <c r="B1183" s="37"/>
      <c r="E1183"/>
      <c r="G1183" s="38"/>
    </row>
    <row r="1184" spans="1:7" x14ac:dyDescent="0.35">
      <c r="A1184" s="7"/>
      <c r="B1184" s="37"/>
      <c r="E1184"/>
      <c r="G1184" s="38"/>
    </row>
    <row r="1185" spans="1:7" x14ac:dyDescent="0.35">
      <c r="A1185" s="7"/>
      <c r="B1185" s="37"/>
      <c r="E1185"/>
      <c r="G1185" s="38"/>
    </row>
    <row r="1186" spans="1:7" x14ac:dyDescent="0.35">
      <c r="A1186" s="7"/>
      <c r="B1186" s="37"/>
      <c r="E1186"/>
      <c r="G1186" s="38"/>
    </row>
    <row r="1187" spans="1:7" x14ac:dyDescent="0.35">
      <c r="A1187" s="7"/>
      <c r="B1187" s="37"/>
      <c r="E1187"/>
      <c r="G1187" s="38"/>
    </row>
    <row r="1188" spans="1:7" x14ac:dyDescent="0.35">
      <c r="A1188" s="7"/>
      <c r="B1188" s="37"/>
      <c r="E1188"/>
      <c r="G1188" s="38"/>
    </row>
    <row r="1189" spans="1:7" x14ac:dyDescent="0.35">
      <c r="A1189" s="7"/>
      <c r="B1189" s="37"/>
      <c r="E1189"/>
      <c r="G1189" s="38"/>
    </row>
    <row r="1190" spans="1:7" x14ac:dyDescent="0.35">
      <c r="A1190" s="7"/>
      <c r="B1190" s="37"/>
      <c r="E1190"/>
      <c r="G1190" s="38"/>
    </row>
    <row r="1191" spans="1:7" x14ac:dyDescent="0.35">
      <c r="A1191" s="7"/>
      <c r="B1191" s="37"/>
      <c r="E1191"/>
      <c r="G1191" s="38"/>
    </row>
    <row r="1192" spans="1:7" x14ac:dyDescent="0.35">
      <c r="A1192" s="7"/>
      <c r="B1192" s="37"/>
      <c r="E1192"/>
      <c r="G1192" s="38"/>
    </row>
    <row r="1193" spans="1:7" x14ac:dyDescent="0.35">
      <c r="A1193" s="7"/>
      <c r="B1193" s="37"/>
      <c r="E1193"/>
      <c r="G1193" s="38"/>
    </row>
    <row r="1194" spans="1:7" x14ac:dyDescent="0.35">
      <c r="A1194" s="7"/>
      <c r="B1194" s="37"/>
      <c r="E1194"/>
      <c r="G1194" s="38"/>
    </row>
    <row r="1195" spans="1:7" x14ac:dyDescent="0.35">
      <c r="A1195" s="7"/>
      <c r="B1195" s="37"/>
      <c r="E1195"/>
      <c r="G1195" s="38"/>
    </row>
    <row r="1196" spans="1:7" x14ac:dyDescent="0.35">
      <c r="A1196" s="7"/>
      <c r="B1196" s="37"/>
      <c r="E1196"/>
      <c r="G1196" s="38"/>
    </row>
    <row r="1197" spans="1:7" x14ac:dyDescent="0.35">
      <c r="A1197" s="7"/>
      <c r="B1197" s="37"/>
      <c r="E1197"/>
      <c r="G1197" s="38"/>
    </row>
    <row r="1198" spans="1:7" x14ac:dyDescent="0.35">
      <c r="A1198" s="7"/>
      <c r="B1198" s="37"/>
      <c r="E1198"/>
      <c r="G1198" s="38"/>
    </row>
    <row r="1199" spans="1:7" x14ac:dyDescent="0.35">
      <c r="A1199" s="7"/>
      <c r="B1199" s="37"/>
      <c r="E1199"/>
      <c r="G1199" s="38"/>
    </row>
    <row r="1200" spans="1:7" x14ac:dyDescent="0.35">
      <c r="A1200" s="7"/>
      <c r="B1200" s="37"/>
      <c r="E1200"/>
      <c r="G1200" s="38"/>
    </row>
    <row r="1201" spans="1:7" x14ac:dyDescent="0.35">
      <c r="A1201" s="7"/>
      <c r="B1201" s="37"/>
      <c r="E1201"/>
      <c r="G1201" s="38"/>
    </row>
    <row r="1202" spans="1:7" x14ac:dyDescent="0.35">
      <c r="A1202" s="7"/>
      <c r="B1202" s="37"/>
      <c r="E1202"/>
      <c r="G1202" s="38"/>
    </row>
    <row r="1203" spans="1:7" x14ac:dyDescent="0.35">
      <c r="A1203" s="7"/>
      <c r="B1203" s="37"/>
      <c r="E1203"/>
      <c r="G1203" s="38"/>
    </row>
    <row r="1204" spans="1:7" x14ac:dyDescent="0.35">
      <c r="A1204" s="7"/>
      <c r="B1204" s="37"/>
      <c r="E1204"/>
      <c r="G1204" s="38"/>
    </row>
    <row r="1205" spans="1:7" x14ac:dyDescent="0.35">
      <c r="A1205" s="7"/>
      <c r="B1205" s="37"/>
      <c r="E1205"/>
      <c r="G1205" s="38"/>
    </row>
    <row r="1206" spans="1:7" x14ac:dyDescent="0.35">
      <c r="A1206" s="7"/>
      <c r="B1206" s="37"/>
      <c r="E1206"/>
      <c r="G1206" s="38"/>
    </row>
    <row r="1207" spans="1:7" x14ac:dyDescent="0.35">
      <c r="A1207" s="7"/>
      <c r="B1207" s="37"/>
      <c r="E1207"/>
      <c r="G1207" s="38"/>
    </row>
    <row r="1208" spans="1:7" x14ac:dyDescent="0.35">
      <c r="A1208" s="7"/>
      <c r="B1208" s="37"/>
      <c r="E1208"/>
      <c r="G1208" s="38"/>
    </row>
    <row r="1209" spans="1:7" x14ac:dyDescent="0.35">
      <c r="A1209" s="7"/>
      <c r="B1209" s="37"/>
      <c r="E1209"/>
      <c r="G1209" s="38"/>
    </row>
    <row r="1210" spans="1:7" x14ac:dyDescent="0.35">
      <c r="A1210" s="7"/>
      <c r="B1210" s="37"/>
      <c r="E1210"/>
      <c r="G1210" s="38"/>
    </row>
    <row r="1211" spans="1:7" x14ac:dyDescent="0.35">
      <c r="A1211" s="7"/>
      <c r="B1211" s="37"/>
      <c r="E1211"/>
      <c r="G1211" s="38"/>
    </row>
    <row r="1212" spans="1:7" x14ac:dyDescent="0.35">
      <c r="A1212" s="7"/>
      <c r="B1212" s="37"/>
      <c r="E1212"/>
      <c r="G1212" s="38"/>
    </row>
    <row r="1213" spans="1:7" x14ac:dyDescent="0.35">
      <c r="A1213" s="7"/>
      <c r="B1213" s="37"/>
      <c r="E1213"/>
      <c r="G1213" s="38"/>
    </row>
    <row r="1214" spans="1:7" x14ac:dyDescent="0.35">
      <c r="A1214" s="7"/>
      <c r="B1214" s="37"/>
      <c r="E1214"/>
      <c r="G1214" s="38"/>
    </row>
    <row r="1215" spans="1:7" x14ac:dyDescent="0.35">
      <c r="A1215" s="7"/>
      <c r="B1215" s="37"/>
      <c r="E1215"/>
      <c r="G1215" s="38"/>
    </row>
    <row r="1216" spans="1:7" x14ac:dyDescent="0.35">
      <c r="A1216" s="7"/>
      <c r="B1216" s="37"/>
      <c r="E1216"/>
      <c r="G1216" s="38"/>
    </row>
    <row r="1217" spans="1:7" x14ac:dyDescent="0.35">
      <c r="A1217" s="7"/>
      <c r="B1217" s="37"/>
      <c r="E1217"/>
      <c r="G1217" s="38"/>
    </row>
    <row r="1218" spans="1:7" x14ac:dyDescent="0.35">
      <c r="A1218" s="7"/>
      <c r="B1218" s="37"/>
      <c r="E1218"/>
      <c r="G1218" s="38"/>
    </row>
    <row r="1219" spans="1:7" x14ac:dyDescent="0.35">
      <c r="A1219" s="7"/>
      <c r="B1219" s="37"/>
      <c r="E1219"/>
      <c r="G1219" s="38"/>
    </row>
    <row r="1220" spans="1:7" x14ac:dyDescent="0.35">
      <c r="A1220" s="7"/>
      <c r="B1220" s="37"/>
      <c r="E1220"/>
      <c r="G1220" s="38"/>
    </row>
    <row r="1221" spans="1:7" x14ac:dyDescent="0.35">
      <c r="A1221" s="7"/>
      <c r="B1221" s="37"/>
      <c r="E1221"/>
      <c r="G1221" s="38"/>
    </row>
    <row r="1222" spans="1:7" x14ac:dyDescent="0.35">
      <c r="A1222" s="7"/>
      <c r="B1222" s="37"/>
      <c r="E1222"/>
      <c r="G1222" s="38"/>
    </row>
    <row r="1223" spans="1:7" x14ac:dyDescent="0.35">
      <c r="A1223" s="7"/>
      <c r="B1223" s="37"/>
      <c r="E1223"/>
      <c r="G1223" s="38"/>
    </row>
    <row r="1224" spans="1:7" x14ac:dyDescent="0.35">
      <c r="A1224" s="7"/>
      <c r="B1224" s="37"/>
      <c r="E1224"/>
      <c r="G1224" s="38"/>
    </row>
    <row r="1225" spans="1:7" x14ac:dyDescent="0.35">
      <c r="A1225" s="7"/>
      <c r="B1225" s="37"/>
      <c r="E1225"/>
      <c r="G1225" s="38"/>
    </row>
    <row r="1226" spans="1:7" x14ac:dyDescent="0.35">
      <c r="A1226" s="7"/>
      <c r="B1226" s="37"/>
      <c r="E1226"/>
      <c r="G1226" s="38"/>
    </row>
    <row r="1227" spans="1:7" x14ac:dyDescent="0.35">
      <c r="A1227" s="7"/>
      <c r="B1227" s="37"/>
      <c r="E1227"/>
      <c r="G1227" s="38"/>
    </row>
    <row r="1228" spans="1:7" x14ac:dyDescent="0.35">
      <c r="A1228" s="7"/>
      <c r="B1228" s="37"/>
      <c r="E1228"/>
      <c r="G1228" s="38"/>
    </row>
    <row r="1229" spans="1:7" x14ac:dyDescent="0.35">
      <c r="A1229" s="7"/>
      <c r="B1229" s="37"/>
      <c r="E1229"/>
      <c r="G1229" s="38"/>
    </row>
    <row r="1230" spans="1:7" x14ac:dyDescent="0.35">
      <c r="A1230" s="7"/>
      <c r="B1230" s="37"/>
      <c r="E1230"/>
      <c r="G1230" s="38"/>
    </row>
    <row r="1231" spans="1:7" x14ac:dyDescent="0.35">
      <c r="A1231" s="7"/>
      <c r="B1231" s="37"/>
      <c r="E1231"/>
      <c r="G1231" s="38"/>
    </row>
    <row r="1232" spans="1:7" x14ac:dyDescent="0.35">
      <c r="A1232" s="7"/>
      <c r="B1232" s="37"/>
      <c r="E1232"/>
      <c r="G1232" s="38"/>
    </row>
    <row r="1233" spans="1:7" x14ac:dyDescent="0.35">
      <c r="A1233" s="7"/>
      <c r="B1233" s="37"/>
      <c r="E1233"/>
      <c r="G1233" s="38"/>
    </row>
    <row r="1234" spans="1:7" x14ac:dyDescent="0.35">
      <c r="A1234" s="7"/>
      <c r="B1234" s="37"/>
      <c r="E1234"/>
      <c r="G1234" s="38"/>
    </row>
    <row r="1235" spans="1:7" x14ac:dyDescent="0.35">
      <c r="A1235" s="7"/>
      <c r="B1235" s="37"/>
      <c r="E1235"/>
      <c r="G1235" s="38"/>
    </row>
    <row r="1236" spans="1:7" x14ac:dyDescent="0.35">
      <c r="A1236" s="7"/>
      <c r="B1236" s="37"/>
      <c r="E1236"/>
      <c r="G1236" s="38"/>
    </row>
    <row r="1237" spans="1:7" x14ac:dyDescent="0.35">
      <c r="A1237" s="7"/>
      <c r="B1237" s="37"/>
      <c r="E1237"/>
      <c r="G1237" s="38"/>
    </row>
    <row r="1238" spans="1:7" x14ac:dyDescent="0.35">
      <c r="A1238" s="7"/>
      <c r="B1238" s="37"/>
      <c r="E1238"/>
      <c r="G1238" s="38"/>
    </row>
    <row r="1239" spans="1:7" x14ac:dyDescent="0.35">
      <c r="A1239" s="7"/>
      <c r="B1239" s="37"/>
      <c r="E1239"/>
      <c r="G1239" s="38"/>
    </row>
    <row r="1240" spans="1:7" x14ac:dyDescent="0.35">
      <c r="A1240" s="7"/>
      <c r="B1240" s="37"/>
      <c r="E1240"/>
      <c r="G1240" s="38"/>
    </row>
    <row r="1241" spans="1:7" x14ac:dyDescent="0.35">
      <c r="A1241" s="7"/>
      <c r="B1241" s="37"/>
      <c r="E1241"/>
      <c r="G1241" s="38"/>
    </row>
    <row r="1242" spans="1:7" x14ac:dyDescent="0.35">
      <c r="A1242" s="7"/>
      <c r="B1242" s="37"/>
      <c r="E1242"/>
      <c r="G1242" s="38"/>
    </row>
    <row r="1243" spans="1:7" x14ac:dyDescent="0.35">
      <c r="A1243" s="7"/>
      <c r="B1243" s="37"/>
      <c r="E1243"/>
      <c r="G1243" s="38"/>
    </row>
    <row r="1244" spans="1:7" x14ac:dyDescent="0.35">
      <c r="A1244" s="7"/>
      <c r="B1244" s="37"/>
      <c r="E1244"/>
      <c r="G1244" s="38"/>
    </row>
    <row r="1245" spans="1:7" x14ac:dyDescent="0.35">
      <c r="A1245" s="7"/>
      <c r="B1245" s="37"/>
      <c r="E1245"/>
      <c r="G1245" s="38"/>
    </row>
    <row r="1246" spans="1:7" x14ac:dyDescent="0.35">
      <c r="A1246" s="7"/>
      <c r="B1246" s="37"/>
      <c r="E1246"/>
      <c r="G1246" s="38"/>
    </row>
    <row r="1247" spans="1:7" x14ac:dyDescent="0.35">
      <c r="A1247" s="7"/>
      <c r="B1247" s="37"/>
      <c r="E1247"/>
      <c r="G1247" s="38"/>
    </row>
    <row r="1248" spans="1:7" x14ac:dyDescent="0.35">
      <c r="A1248" s="7"/>
      <c r="B1248" s="37"/>
      <c r="E1248"/>
      <c r="G1248" s="38"/>
    </row>
    <row r="1249" spans="1:7" x14ac:dyDescent="0.35">
      <c r="A1249" s="7"/>
      <c r="B1249" s="37"/>
      <c r="E1249"/>
      <c r="G1249" s="38"/>
    </row>
    <row r="1250" spans="1:7" x14ac:dyDescent="0.35">
      <c r="A1250" s="7"/>
      <c r="B1250" s="37"/>
      <c r="E1250"/>
      <c r="G1250" s="38"/>
    </row>
    <row r="1251" spans="1:7" x14ac:dyDescent="0.35">
      <c r="A1251" s="7"/>
      <c r="B1251" s="37"/>
      <c r="E1251"/>
      <c r="G1251" s="38"/>
    </row>
    <row r="1252" spans="1:7" x14ac:dyDescent="0.35">
      <c r="A1252" s="7"/>
      <c r="B1252" s="37"/>
      <c r="E1252"/>
      <c r="G1252" s="38"/>
    </row>
    <row r="1253" spans="1:7" x14ac:dyDescent="0.35">
      <c r="A1253" s="7"/>
      <c r="B1253" s="37"/>
      <c r="E1253"/>
      <c r="G1253" s="38"/>
    </row>
    <row r="1254" spans="1:7" x14ac:dyDescent="0.35">
      <c r="A1254" s="7"/>
      <c r="B1254" s="37"/>
      <c r="E1254"/>
      <c r="G1254" s="38"/>
    </row>
    <row r="1255" spans="1:7" x14ac:dyDescent="0.35">
      <c r="A1255" s="7"/>
      <c r="B1255" s="37"/>
      <c r="E1255"/>
      <c r="G1255" s="38"/>
    </row>
    <row r="1256" spans="1:7" x14ac:dyDescent="0.35">
      <c r="A1256" s="7"/>
      <c r="B1256" s="37"/>
      <c r="E1256"/>
      <c r="G1256" s="38"/>
    </row>
    <row r="1257" spans="1:7" x14ac:dyDescent="0.35">
      <c r="A1257" s="7"/>
      <c r="B1257" s="37"/>
      <c r="E1257"/>
      <c r="G1257" s="38"/>
    </row>
    <row r="1258" spans="1:7" x14ac:dyDescent="0.35">
      <c r="A1258" s="7"/>
      <c r="B1258" s="37"/>
      <c r="E1258"/>
      <c r="G1258" s="38"/>
    </row>
    <row r="1259" spans="1:7" x14ac:dyDescent="0.35">
      <c r="A1259" s="7"/>
      <c r="B1259" s="37"/>
      <c r="E1259"/>
      <c r="G1259" s="38"/>
    </row>
    <row r="1260" spans="1:7" x14ac:dyDescent="0.35">
      <c r="A1260" s="7"/>
      <c r="B1260" s="37"/>
      <c r="E1260"/>
      <c r="G1260" s="38"/>
    </row>
    <row r="1261" spans="1:7" x14ac:dyDescent="0.35">
      <c r="A1261" s="7"/>
      <c r="B1261" s="37"/>
      <c r="E1261"/>
      <c r="G1261" s="38"/>
    </row>
    <row r="1262" spans="1:7" x14ac:dyDescent="0.35">
      <c r="A1262" s="7"/>
      <c r="B1262" s="37"/>
      <c r="E1262"/>
      <c r="G1262" s="38"/>
    </row>
    <row r="1263" spans="1:7" x14ac:dyDescent="0.35">
      <c r="A1263" s="7"/>
      <c r="B1263" s="37"/>
      <c r="E1263"/>
      <c r="G1263" s="38"/>
    </row>
    <row r="1264" spans="1:7" x14ac:dyDescent="0.35">
      <c r="A1264" s="7"/>
      <c r="B1264" s="37"/>
      <c r="E1264"/>
      <c r="G1264" s="38"/>
    </row>
    <row r="1265" spans="1:7" x14ac:dyDescent="0.35">
      <c r="A1265" s="7"/>
      <c r="B1265" s="37"/>
      <c r="E1265"/>
      <c r="G1265" s="38"/>
    </row>
    <row r="1266" spans="1:7" x14ac:dyDescent="0.35">
      <c r="A1266" s="7"/>
      <c r="B1266" s="37"/>
      <c r="E1266"/>
      <c r="G1266" s="38"/>
    </row>
    <row r="1267" spans="1:7" x14ac:dyDescent="0.35">
      <c r="A1267" s="7"/>
      <c r="B1267" s="37"/>
      <c r="E1267"/>
      <c r="G1267" s="38"/>
    </row>
    <row r="1268" spans="1:7" x14ac:dyDescent="0.35">
      <c r="A1268" s="7"/>
      <c r="B1268" s="37"/>
      <c r="E1268"/>
      <c r="G1268" s="38"/>
    </row>
    <row r="1269" spans="1:7" x14ac:dyDescent="0.35">
      <c r="A1269" s="7"/>
      <c r="B1269" s="37"/>
      <c r="E1269"/>
      <c r="G1269" s="38"/>
    </row>
    <row r="1270" spans="1:7" x14ac:dyDescent="0.35">
      <c r="A1270" s="7"/>
      <c r="B1270" s="37"/>
      <c r="E1270"/>
      <c r="G1270" s="38"/>
    </row>
    <row r="1271" spans="1:7" x14ac:dyDescent="0.35">
      <c r="A1271" s="7"/>
      <c r="B1271" s="37"/>
      <c r="E1271"/>
      <c r="G1271" s="38"/>
    </row>
    <row r="1272" spans="1:7" x14ac:dyDescent="0.35">
      <c r="A1272" s="7"/>
      <c r="B1272" s="37"/>
      <c r="E1272"/>
      <c r="G1272" s="38"/>
    </row>
    <row r="1273" spans="1:7" x14ac:dyDescent="0.35">
      <c r="A1273" s="7"/>
      <c r="B1273" s="37"/>
      <c r="E1273"/>
      <c r="G1273" s="38"/>
    </row>
    <row r="1274" spans="1:7" x14ac:dyDescent="0.35">
      <c r="A1274" s="7"/>
      <c r="B1274" s="37"/>
      <c r="E1274"/>
      <c r="G1274" s="38"/>
    </row>
    <row r="1275" spans="1:7" x14ac:dyDescent="0.35">
      <c r="A1275" s="7"/>
      <c r="B1275" s="37"/>
      <c r="E1275"/>
      <c r="G1275" s="38"/>
    </row>
    <row r="1276" spans="1:7" x14ac:dyDescent="0.35">
      <c r="A1276" s="7"/>
      <c r="B1276" s="37"/>
      <c r="E1276"/>
      <c r="G1276" s="38"/>
    </row>
    <row r="1277" spans="1:7" x14ac:dyDescent="0.35">
      <c r="A1277" s="7"/>
      <c r="B1277" s="37"/>
      <c r="E1277"/>
      <c r="G1277" s="38"/>
    </row>
    <row r="1278" spans="1:7" x14ac:dyDescent="0.35">
      <c r="A1278" s="7"/>
      <c r="B1278" s="37"/>
      <c r="E1278"/>
      <c r="G1278" s="38"/>
    </row>
    <row r="1279" spans="1:7" x14ac:dyDescent="0.35">
      <c r="A1279" s="7"/>
      <c r="B1279" s="37"/>
      <c r="E1279"/>
      <c r="G1279" s="38"/>
    </row>
    <row r="1280" spans="1:7" x14ac:dyDescent="0.35">
      <c r="A1280" s="7"/>
      <c r="B1280" s="37"/>
      <c r="E1280"/>
      <c r="G1280" s="38"/>
    </row>
    <row r="1281" spans="1:7" x14ac:dyDescent="0.35">
      <c r="A1281" s="7"/>
      <c r="B1281" s="37"/>
      <c r="E1281"/>
      <c r="G1281" s="38"/>
    </row>
    <row r="1282" spans="1:7" x14ac:dyDescent="0.35">
      <c r="A1282" s="7"/>
      <c r="B1282" s="37"/>
      <c r="E1282"/>
      <c r="G1282" s="38"/>
    </row>
    <row r="1283" spans="1:7" x14ac:dyDescent="0.35">
      <c r="A1283" s="7"/>
      <c r="B1283" s="37"/>
      <c r="E1283"/>
      <c r="G1283" s="38"/>
    </row>
    <row r="1284" spans="1:7" x14ac:dyDescent="0.35">
      <c r="A1284" s="7"/>
      <c r="B1284" s="37"/>
      <c r="E1284"/>
      <c r="G1284" s="38"/>
    </row>
    <row r="1285" spans="1:7" x14ac:dyDescent="0.35">
      <c r="A1285" s="7"/>
      <c r="B1285" s="37"/>
      <c r="E1285"/>
      <c r="G1285" s="38"/>
    </row>
    <row r="1286" spans="1:7" x14ac:dyDescent="0.35">
      <c r="A1286" s="7"/>
      <c r="B1286" s="37"/>
      <c r="E1286"/>
      <c r="G1286" s="38"/>
    </row>
    <row r="1287" spans="1:7" x14ac:dyDescent="0.35">
      <c r="A1287" s="7"/>
      <c r="B1287" s="37"/>
      <c r="E1287"/>
      <c r="G1287" s="38"/>
    </row>
    <row r="1288" spans="1:7" x14ac:dyDescent="0.35">
      <c r="A1288" s="7"/>
      <c r="B1288" s="37"/>
      <c r="E1288"/>
      <c r="G1288" s="38"/>
    </row>
    <row r="1289" spans="1:7" x14ac:dyDescent="0.35">
      <c r="A1289" s="7"/>
      <c r="B1289" s="37"/>
      <c r="E1289"/>
      <c r="G1289" s="38"/>
    </row>
    <row r="1290" spans="1:7" x14ac:dyDescent="0.35">
      <c r="A1290" s="7"/>
      <c r="B1290" s="37"/>
      <c r="E1290"/>
      <c r="G1290" s="38"/>
    </row>
    <row r="1291" spans="1:7" x14ac:dyDescent="0.35">
      <c r="A1291" s="7"/>
      <c r="B1291" s="37"/>
      <c r="E1291"/>
      <c r="G1291" s="38"/>
    </row>
    <row r="1292" spans="1:7" x14ac:dyDescent="0.35">
      <c r="A1292" s="7"/>
      <c r="B1292" s="37"/>
      <c r="E1292"/>
      <c r="G1292" s="38"/>
    </row>
    <row r="1293" spans="1:7" x14ac:dyDescent="0.35">
      <c r="A1293" s="7"/>
      <c r="B1293" s="37"/>
      <c r="E1293"/>
      <c r="G1293" s="38"/>
    </row>
    <row r="1294" spans="1:7" x14ac:dyDescent="0.35">
      <c r="A1294" s="7"/>
      <c r="B1294" s="37"/>
      <c r="E1294"/>
      <c r="G1294" s="38"/>
    </row>
    <row r="1295" spans="1:7" x14ac:dyDescent="0.35">
      <c r="A1295" s="7"/>
      <c r="B1295" s="37"/>
      <c r="E1295"/>
      <c r="G1295" s="38"/>
    </row>
    <row r="1296" spans="1:7" x14ac:dyDescent="0.35">
      <c r="A1296" s="7"/>
      <c r="B1296" s="37"/>
      <c r="E1296"/>
      <c r="G1296" s="38"/>
    </row>
    <row r="1297" spans="1:7" x14ac:dyDescent="0.35">
      <c r="A1297" s="7"/>
      <c r="B1297" s="37"/>
      <c r="E1297"/>
      <c r="G1297" s="38"/>
    </row>
    <row r="1298" spans="1:7" x14ac:dyDescent="0.35">
      <c r="A1298" s="7"/>
      <c r="B1298" s="37"/>
      <c r="E1298"/>
      <c r="G1298" s="38"/>
    </row>
    <row r="1299" spans="1:7" x14ac:dyDescent="0.35">
      <c r="A1299" s="7"/>
      <c r="B1299" s="37"/>
      <c r="E1299"/>
      <c r="G1299" s="38"/>
    </row>
    <row r="1300" spans="1:7" x14ac:dyDescent="0.35">
      <c r="A1300" s="7"/>
      <c r="B1300" s="37"/>
      <c r="E1300"/>
      <c r="G1300" s="38"/>
    </row>
    <row r="1301" spans="1:7" x14ac:dyDescent="0.35">
      <c r="A1301" s="7"/>
      <c r="B1301" s="37"/>
      <c r="E1301"/>
      <c r="G1301" s="38"/>
    </row>
    <row r="1302" spans="1:7" x14ac:dyDescent="0.35">
      <c r="A1302" s="7"/>
      <c r="B1302" s="37"/>
      <c r="E1302"/>
      <c r="G1302" s="38"/>
    </row>
    <row r="1303" spans="1:7" x14ac:dyDescent="0.35">
      <c r="A1303" s="7"/>
      <c r="B1303" s="37"/>
      <c r="E1303"/>
      <c r="G1303" s="38"/>
    </row>
    <row r="1304" spans="1:7" x14ac:dyDescent="0.35">
      <c r="A1304" s="7"/>
      <c r="B1304" s="37"/>
      <c r="E1304"/>
      <c r="G1304" s="38"/>
    </row>
    <row r="1305" spans="1:7" x14ac:dyDescent="0.35">
      <c r="A1305" s="7"/>
      <c r="B1305" s="37"/>
      <c r="E1305"/>
      <c r="G1305" s="38"/>
    </row>
    <row r="1306" spans="1:7" x14ac:dyDescent="0.35">
      <c r="A1306" s="7"/>
      <c r="B1306" s="37"/>
      <c r="E1306"/>
      <c r="G1306" s="38"/>
    </row>
    <row r="1307" spans="1:7" x14ac:dyDescent="0.35">
      <c r="A1307" s="7"/>
      <c r="B1307" s="37"/>
      <c r="E1307"/>
      <c r="G1307" s="38"/>
    </row>
    <row r="1308" spans="1:7" x14ac:dyDescent="0.35">
      <c r="A1308" s="7"/>
      <c r="B1308" s="37"/>
      <c r="E1308"/>
      <c r="G1308" s="38"/>
    </row>
    <row r="1309" spans="1:7" x14ac:dyDescent="0.35">
      <c r="A1309" s="7"/>
      <c r="B1309" s="37"/>
      <c r="E1309"/>
      <c r="G1309" s="38"/>
    </row>
    <row r="1310" spans="1:7" x14ac:dyDescent="0.35">
      <c r="A1310" s="7"/>
      <c r="B1310" s="37"/>
      <c r="E1310"/>
      <c r="G1310" s="38"/>
    </row>
    <row r="1311" spans="1:7" x14ac:dyDescent="0.35">
      <c r="A1311" s="7"/>
      <c r="B1311" s="37"/>
      <c r="E1311"/>
      <c r="G1311" s="38"/>
    </row>
    <row r="1312" spans="1:7" x14ac:dyDescent="0.35">
      <c r="A1312" s="7"/>
      <c r="B1312" s="37"/>
      <c r="E1312"/>
      <c r="G1312" s="38"/>
    </row>
    <row r="1313" spans="1:7" x14ac:dyDescent="0.35">
      <c r="A1313" s="7"/>
      <c r="B1313" s="37"/>
      <c r="E1313"/>
      <c r="G1313" s="38"/>
    </row>
    <row r="1314" spans="1:7" x14ac:dyDescent="0.35">
      <c r="A1314" s="7"/>
      <c r="B1314" s="37"/>
      <c r="E1314"/>
      <c r="G1314" s="38"/>
    </row>
    <row r="1315" spans="1:7" x14ac:dyDescent="0.35">
      <c r="A1315" s="7"/>
      <c r="B1315" s="37"/>
      <c r="E1315"/>
      <c r="G1315" s="38"/>
    </row>
    <row r="1316" spans="1:7" x14ac:dyDescent="0.35">
      <c r="A1316" s="7"/>
      <c r="B1316" s="37"/>
      <c r="E1316"/>
      <c r="G1316" s="38"/>
    </row>
    <row r="1317" spans="1:7" x14ac:dyDescent="0.35">
      <c r="A1317" s="7"/>
      <c r="B1317" s="37"/>
      <c r="E1317"/>
      <c r="G1317" s="38"/>
    </row>
    <row r="1318" spans="1:7" x14ac:dyDescent="0.35">
      <c r="A1318" s="7"/>
      <c r="B1318" s="37"/>
      <c r="E1318"/>
      <c r="G1318" s="38"/>
    </row>
    <row r="1319" spans="1:7" x14ac:dyDescent="0.35">
      <c r="A1319" s="7"/>
      <c r="B1319" s="37"/>
      <c r="E1319"/>
      <c r="G1319" s="38"/>
    </row>
    <row r="1320" spans="1:7" x14ac:dyDescent="0.35">
      <c r="A1320" s="7"/>
      <c r="B1320" s="37"/>
      <c r="E1320"/>
      <c r="G1320" s="38"/>
    </row>
    <row r="1321" spans="1:7" x14ac:dyDescent="0.35">
      <c r="A1321" s="7"/>
      <c r="B1321" s="37"/>
      <c r="E1321"/>
      <c r="G1321" s="38"/>
    </row>
    <row r="1322" spans="1:7" x14ac:dyDescent="0.35">
      <c r="A1322" s="7"/>
      <c r="B1322" s="37"/>
      <c r="E1322"/>
      <c r="G1322" s="38"/>
    </row>
    <row r="1323" spans="1:7" x14ac:dyDescent="0.35">
      <c r="A1323" s="7"/>
      <c r="B1323" s="37"/>
      <c r="E1323"/>
      <c r="G1323" s="38"/>
    </row>
    <row r="1324" spans="1:7" x14ac:dyDescent="0.35">
      <c r="A1324" s="7"/>
      <c r="B1324" s="37"/>
      <c r="E1324"/>
      <c r="G1324" s="38"/>
    </row>
    <row r="1325" spans="1:7" x14ac:dyDescent="0.35">
      <c r="A1325" s="7"/>
      <c r="B1325" s="37"/>
      <c r="E1325"/>
      <c r="G1325" s="38"/>
    </row>
    <row r="1326" spans="1:7" x14ac:dyDescent="0.35">
      <c r="A1326" s="7"/>
      <c r="B1326" s="37"/>
      <c r="E1326"/>
      <c r="G1326" s="38"/>
    </row>
    <row r="1327" spans="1:7" x14ac:dyDescent="0.35">
      <c r="A1327" s="7"/>
      <c r="B1327" s="37"/>
      <c r="E1327"/>
      <c r="G1327" s="38"/>
    </row>
    <row r="1328" spans="1:7" x14ac:dyDescent="0.35">
      <c r="A1328" s="7"/>
      <c r="B1328" s="37"/>
      <c r="E1328"/>
      <c r="G1328" s="38"/>
    </row>
    <row r="1329" spans="1:7" x14ac:dyDescent="0.35">
      <c r="A1329" s="7"/>
      <c r="B1329" s="37"/>
      <c r="E1329"/>
      <c r="G1329" s="38"/>
    </row>
    <row r="1330" spans="1:7" x14ac:dyDescent="0.35">
      <c r="A1330" s="7"/>
      <c r="B1330" s="37"/>
      <c r="E1330"/>
      <c r="G1330" s="38"/>
    </row>
    <row r="1331" spans="1:7" x14ac:dyDescent="0.35">
      <c r="A1331" s="7"/>
      <c r="B1331" s="37"/>
      <c r="E1331"/>
      <c r="G1331" s="38"/>
    </row>
    <row r="1332" spans="1:7" x14ac:dyDescent="0.35">
      <c r="A1332" s="7"/>
      <c r="B1332" s="37"/>
      <c r="E1332"/>
      <c r="G1332" s="38"/>
    </row>
    <row r="1333" spans="1:7" x14ac:dyDescent="0.35">
      <c r="A1333" s="7"/>
      <c r="B1333" s="37"/>
      <c r="E1333"/>
      <c r="G1333" s="38"/>
    </row>
    <row r="1334" spans="1:7" x14ac:dyDescent="0.35">
      <c r="A1334" s="7"/>
      <c r="B1334" s="37"/>
      <c r="E1334"/>
      <c r="G1334" s="38"/>
    </row>
    <row r="1335" spans="1:7" x14ac:dyDescent="0.35">
      <c r="A1335" s="7"/>
      <c r="B1335" s="37"/>
      <c r="E1335"/>
      <c r="G1335" s="38"/>
    </row>
    <row r="1336" spans="1:7" x14ac:dyDescent="0.35">
      <c r="A1336" s="7"/>
      <c r="B1336" s="37"/>
      <c r="E1336"/>
      <c r="G1336" s="38"/>
    </row>
    <row r="1337" spans="1:7" x14ac:dyDescent="0.35">
      <c r="A1337" s="7"/>
      <c r="B1337" s="37"/>
      <c r="E1337"/>
      <c r="G1337" s="38"/>
    </row>
    <row r="1338" spans="1:7" x14ac:dyDescent="0.35">
      <c r="A1338" s="7"/>
      <c r="B1338" s="37"/>
      <c r="E1338"/>
      <c r="G1338" s="38"/>
    </row>
    <row r="1339" spans="1:7" x14ac:dyDescent="0.35">
      <c r="A1339" s="7"/>
      <c r="B1339" s="37"/>
      <c r="E1339"/>
      <c r="G1339" s="38"/>
    </row>
    <row r="1340" spans="1:7" x14ac:dyDescent="0.35">
      <c r="A1340" s="7"/>
      <c r="B1340" s="37"/>
      <c r="E1340"/>
      <c r="G1340" s="38"/>
    </row>
    <row r="1341" spans="1:7" x14ac:dyDescent="0.35">
      <c r="A1341" s="7"/>
      <c r="B1341" s="37"/>
      <c r="E1341"/>
      <c r="G1341" s="38"/>
    </row>
    <row r="1342" spans="1:7" x14ac:dyDescent="0.35">
      <c r="A1342" s="7"/>
      <c r="B1342" s="37"/>
      <c r="E1342"/>
      <c r="G1342" s="38"/>
    </row>
    <row r="1343" spans="1:7" x14ac:dyDescent="0.35">
      <c r="A1343" s="7"/>
      <c r="B1343" s="37"/>
      <c r="E1343"/>
      <c r="G1343" s="38"/>
    </row>
    <row r="1344" spans="1:7" x14ac:dyDescent="0.35">
      <c r="A1344" s="7"/>
      <c r="B1344" s="37"/>
      <c r="E1344"/>
      <c r="G1344" s="38"/>
    </row>
    <row r="1345" spans="1:7" x14ac:dyDescent="0.35">
      <c r="A1345" s="7"/>
      <c r="B1345" s="37"/>
      <c r="E1345"/>
      <c r="G1345" s="38"/>
    </row>
    <row r="1346" spans="1:7" x14ac:dyDescent="0.35">
      <c r="A1346" s="7"/>
      <c r="B1346" s="37"/>
      <c r="E1346"/>
      <c r="G1346" s="38"/>
    </row>
    <row r="1347" spans="1:7" x14ac:dyDescent="0.35">
      <c r="A1347" s="7"/>
      <c r="B1347" s="37"/>
      <c r="E1347"/>
      <c r="G1347" s="38"/>
    </row>
    <row r="1348" spans="1:7" x14ac:dyDescent="0.35">
      <c r="A1348" s="7"/>
      <c r="B1348" s="37"/>
      <c r="E1348"/>
      <c r="G1348" s="38"/>
    </row>
    <row r="1349" spans="1:7" x14ac:dyDescent="0.35">
      <c r="A1349" s="7"/>
      <c r="B1349" s="37"/>
      <c r="E1349"/>
      <c r="G1349" s="38"/>
    </row>
    <row r="1350" spans="1:7" x14ac:dyDescent="0.35">
      <c r="A1350" s="7"/>
      <c r="B1350" s="37"/>
      <c r="E1350"/>
      <c r="G1350" s="38"/>
    </row>
    <row r="1351" spans="1:7" x14ac:dyDescent="0.35">
      <c r="A1351" s="7"/>
      <c r="B1351" s="37"/>
      <c r="E1351"/>
      <c r="G1351" s="38"/>
    </row>
    <row r="1352" spans="1:7" x14ac:dyDescent="0.35">
      <c r="A1352" s="7"/>
      <c r="B1352" s="37"/>
      <c r="E1352"/>
      <c r="G1352" s="38"/>
    </row>
    <row r="1353" spans="1:7" x14ac:dyDescent="0.35">
      <c r="A1353" s="7"/>
      <c r="B1353" s="37"/>
      <c r="E1353"/>
      <c r="G1353" s="38"/>
    </row>
    <row r="1354" spans="1:7" x14ac:dyDescent="0.35">
      <c r="A1354" s="7"/>
      <c r="B1354" s="37"/>
      <c r="E1354"/>
      <c r="G1354" s="38"/>
    </row>
    <row r="1355" spans="1:7" x14ac:dyDescent="0.35">
      <c r="A1355" s="7"/>
      <c r="B1355" s="37"/>
      <c r="E1355"/>
      <c r="G1355" s="38"/>
    </row>
    <row r="1356" spans="1:7" x14ac:dyDescent="0.35">
      <c r="A1356" s="7"/>
      <c r="B1356" s="37"/>
      <c r="E1356"/>
      <c r="G1356" s="38"/>
    </row>
    <row r="1357" spans="1:7" x14ac:dyDescent="0.35">
      <c r="A1357" s="7"/>
      <c r="B1357" s="37"/>
      <c r="E1357"/>
      <c r="G1357" s="38"/>
    </row>
    <row r="1358" spans="1:7" x14ac:dyDescent="0.35">
      <c r="A1358" s="7"/>
      <c r="B1358" s="37"/>
      <c r="E1358"/>
      <c r="G1358" s="38"/>
    </row>
    <row r="1359" spans="1:7" x14ac:dyDescent="0.35">
      <c r="A1359" s="7"/>
      <c r="B1359" s="37"/>
      <c r="E1359"/>
      <c r="G1359" s="38"/>
    </row>
    <row r="1360" spans="1:7" x14ac:dyDescent="0.35">
      <c r="A1360" s="7"/>
      <c r="B1360" s="37"/>
      <c r="E1360"/>
      <c r="G1360" s="38"/>
    </row>
    <row r="1361" spans="1:7" x14ac:dyDescent="0.35">
      <c r="A1361" s="7"/>
      <c r="B1361" s="37"/>
      <c r="E1361"/>
      <c r="G1361" s="38"/>
    </row>
    <row r="1362" spans="1:7" x14ac:dyDescent="0.35">
      <c r="A1362" s="7"/>
      <c r="B1362" s="37"/>
      <c r="E1362"/>
      <c r="G1362" s="38"/>
    </row>
    <row r="1363" spans="1:7" x14ac:dyDescent="0.35">
      <c r="A1363" s="7"/>
      <c r="B1363" s="37"/>
      <c r="E1363"/>
      <c r="G1363" s="38"/>
    </row>
    <row r="1364" spans="1:7" x14ac:dyDescent="0.35">
      <c r="A1364" s="7"/>
      <c r="B1364" s="37"/>
      <c r="E1364"/>
      <c r="G1364" s="38"/>
    </row>
    <row r="1365" spans="1:7" x14ac:dyDescent="0.35">
      <c r="A1365" s="7"/>
      <c r="B1365" s="37"/>
      <c r="E1365"/>
      <c r="G1365" s="38"/>
    </row>
    <row r="1366" spans="1:7" x14ac:dyDescent="0.35">
      <c r="A1366" s="7"/>
      <c r="B1366" s="37"/>
      <c r="E1366"/>
      <c r="G1366" s="38"/>
    </row>
    <row r="1367" spans="1:7" x14ac:dyDescent="0.35">
      <c r="A1367" s="7"/>
      <c r="B1367" s="37"/>
      <c r="E1367"/>
      <c r="G1367" s="38"/>
    </row>
    <row r="1368" spans="1:7" x14ac:dyDescent="0.35">
      <c r="A1368" s="7"/>
      <c r="B1368" s="37"/>
      <c r="E1368"/>
      <c r="G1368" s="38"/>
    </row>
    <row r="1369" spans="1:7" x14ac:dyDescent="0.35">
      <c r="A1369" s="7"/>
      <c r="B1369" s="37"/>
      <c r="E1369"/>
      <c r="G1369" s="38"/>
    </row>
    <row r="1370" spans="1:7" x14ac:dyDescent="0.35">
      <c r="A1370" s="7"/>
      <c r="B1370" s="37"/>
      <c r="E1370"/>
      <c r="G1370" s="38"/>
    </row>
    <row r="1371" spans="1:7" x14ac:dyDescent="0.35">
      <c r="A1371" s="7"/>
      <c r="B1371" s="37"/>
      <c r="E1371"/>
      <c r="G1371" s="38"/>
    </row>
    <row r="1372" spans="1:7" x14ac:dyDescent="0.35">
      <c r="A1372" s="7"/>
      <c r="B1372" s="37"/>
      <c r="E1372"/>
      <c r="G1372" s="38"/>
    </row>
    <row r="1373" spans="1:7" x14ac:dyDescent="0.35">
      <c r="A1373" s="7"/>
      <c r="B1373" s="37"/>
      <c r="E1373"/>
      <c r="G1373" s="38"/>
    </row>
    <row r="1374" spans="1:7" x14ac:dyDescent="0.35">
      <c r="A1374" s="7"/>
      <c r="B1374" s="37"/>
      <c r="E1374"/>
      <c r="G1374" s="38"/>
    </row>
    <row r="1375" spans="1:7" x14ac:dyDescent="0.35">
      <c r="A1375" s="7"/>
      <c r="B1375" s="37"/>
      <c r="E1375"/>
      <c r="G1375" s="38"/>
    </row>
    <row r="1376" spans="1:7" x14ac:dyDescent="0.35">
      <c r="A1376" s="7"/>
      <c r="B1376" s="37"/>
      <c r="E1376"/>
      <c r="G1376" s="38"/>
    </row>
    <row r="1377" spans="1:7" x14ac:dyDescent="0.35">
      <c r="A1377" s="7"/>
      <c r="B1377" s="37"/>
      <c r="E1377"/>
      <c r="G1377" s="38"/>
    </row>
    <row r="1378" spans="1:7" x14ac:dyDescent="0.35">
      <c r="A1378" s="7"/>
      <c r="B1378" s="37"/>
      <c r="E1378"/>
      <c r="G1378" s="38"/>
    </row>
    <row r="1379" spans="1:7" x14ac:dyDescent="0.35">
      <c r="A1379" s="7"/>
      <c r="B1379" s="37"/>
      <c r="E1379"/>
      <c r="G1379" s="38"/>
    </row>
    <row r="1380" spans="1:7" x14ac:dyDescent="0.35">
      <c r="A1380" s="7"/>
      <c r="B1380" s="37"/>
      <c r="E1380"/>
      <c r="G1380" s="38"/>
    </row>
    <row r="1381" spans="1:7" x14ac:dyDescent="0.35">
      <c r="A1381" s="7"/>
      <c r="B1381" s="37"/>
      <c r="E1381"/>
      <c r="G1381" s="38"/>
    </row>
    <row r="1382" spans="1:7" x14ac:dyDescent="0.35">
      <c r="A1382" s="7"/>
      <c r="B1382" s="37"/>
      <c r="E1382"/>
      <c r="G1382" s="38"/>
    </row>
    <row r="1383" spans="1:7" x14ac:dyDescent="0.35">
      <c r="A1383" s="7"/>
      <c r="B1383" s="37"/>
      <c r="E1383"/>
      <c r="G1383" s="38"/>
    </row>
    <row r="1384" spans="1:7" x14ac:dyDescent="0.35">
      <c r="A1384" s="7"/>
      <c r="B1384" s="37"/>
      <c r="E1384"/>
      <c r="G1384" s="38"/>
    </row>
    <row r="1385" spans="1:7" x14ac:dyDescent="0.35">
      <c r="A1385" s="7"/>
      <c r="B1385" s="37"/>
      <c r="E1385"/>
      <c r="G1385" s="38"/>
    </row>
    <row r="1386" spans="1:7" x14ac:dyDescent="0.35">
      <c r="A1386" s="7"/>
      <c r="B1386" s="37"/>
      <c r="E1386"/>
      <c r="G1386" s="38"/>
    </row>
    <row r="1387" spans="1:7" x14ac:dyDescent="0.35">
      <c r="A1387" s="7"/>
      <c r="B1387" s="37"/>
      <c r="E1387"/>
      <c r="G1387" s="38"/>
    </row>
    <row r="1388" spans="1:7" x14ac:dyDescent="0.35">
      <c r="A1388" s="7"/>
      <c r="B1388" s="37"/>
      <c r="E1388"/>
      <c r="G1388" s="38"/>
    </row>
    <row r="1389" spans="1:7" x14ac:dyDescent="0.35">
      <c r="A1389" s="7"/>
      <c r="B1389" s="37"/>
      <c r="E1389"/>
      <c r="G1389" s="38"/>
    </row>
    <row r="1390" spans="1:7" x14ac:dyDescent="0.35">
      <c r="A1390" s="7"/>
      <c r="B1390" s="37"/>
      <c r="E1390"/>
      <c r="G1390" s="38"/>
    </row>
    <row r="1391" spans="1:7" x14ac:dyDescent="0.35">
      <c r="A1391" s="7"/>
      <c r="B1391" s="37"/>
      <c r="E1391"/>
      <c r="G1391" s="38"/>
    </row>
    <row r="1392" spans="1:7" x14ac:dyDescent="0.35">
      <c r="A1392" s="7"/>
      <c r="B1392" s="37"/>
      <c r="E1392"/>
      <c r="G1392" s="38"/>
    </row>
    <row r="1393" spans="1:7" x14ac:dyDescent="0.35">
      <c r="A1393" s="7"/>
      <c r="B1393" s="37"/>
      <c r="E1393"/>
      <c r="G1393" s="38"/>
    </row>
    <row r="1394" spans="1:7" x14ac:dyDescent="0.35">
      <c r="A1394" s="7"/>
      <c r="B1394" s="37"/>
      <c r="E1394"/>
      <c r="G1394" s="38"/>
    </row>
    <row r="1395" spans="1:7" x14ac:dyDescent="0.35">
      <c r="A1395" s="7"/>
      <c r="B1395" s="37"/>
      <c r="E1395"/>
      <c r="G1395" s="38"/>
    </row>
    <row r="1396" spans="1:7" x14ac:dyDescent="0.35">
      <c r="A1396" s="7"/>
      <c r="B1396" s="37"/>
      <c r="E1396"/>
      <c r="G1396" s="38"/>
    </row>
    <row r="1397" spans="1:7" x14ac:dyDescent="0.35">
      <c r="A1397" s="7"/>
      <c r="B1397" s="37"/>
      <c r="E1397"/>
      <c r="G1397" s="38"/>
    </row>
    <row r="1398" spans="1:7" x14ac:dyDescent="0.35">
      <c r="A1398" s="7"/>
      <c r="B1398" s="37"/>
      <c r="E1398"/>
      <c r="G1398" s="38"/>
    </row>
    <row r="1399" spans="1:7" x14ac:dyDescent="0.35">
      <c r="A1399" s="7"/>
      <c r="B1399" s="37"/>
      <c r="E1399"/>
      <c r="G1399" s="38"/>
    </row>
    <row r="1400" spans="1:7" x14ac:dyDescent="0.35">
      <c r="A1400" s="7"/>
      <c r="B1400" s="37"/>
      <c r="E1400"/>
      <c r="G1400" s="38"/>
    </row>
    <row r="1401" spans="1:7" x14ac:dyDescent="0.35">
      <c r="A1401" s="7"/>
      <c r="B1401" s="37"/>
      <c r="E1401"/>
      <c r="G1401" s="38"/>
    </row>
    <row r="1402" spans="1:7" x14ac:dyDescent="0.35">
      <c r="A1402" s="7"/>
      <c r="B1402" s="37"/>
      <c r="E1402"/>
      <c r="G1402" s="38"/>
    </row>
    <row r="1403" spans="1:7" x14ac:dyDescent="0.35">
      <c r="A1403" s="7"/>
      <c r="B1403" s="37"/>
      <c r="E1403"/>
      <c r="G1403" s="38"/>
    </row>
    <row r="1404" spans="1:7" x14ac:dyDescent="0.35">
      <c r="A1404" s="7"/>
      <c r="B1404" s="37"/>
      <c r="E1404"/>
      <c r="G1404" s="38"/>
    </row>
    <row r="1405" spans="1:7" x14ac:dyDescent="0.35">
      <c r="A1405" s="7"/>
      <c r="B1405" s="37"/>
      <c r="E1405"/>
      <c r="G1405" s="38"/>
    </row>
    <row r="1406" spans="1:7" x14ac:dyDescent="0.35">
      <c r="A1406" s="7"/>
      <c r="B1406" s="37"/>
      <c r="E1406"/>
      <c r="G1406" s="38"/>
    </row>
    <row r="1407" spans="1:7" x14ac:dyDescent="0.35">
      <c r="A1407" s="7"/>
      <c r="B1407" s="37"/>
      <c r="E1407"/>
      <c r="G1407" s="38"/>
    </row>
    <row r="1408" spans="1:7" x14ac:dyDescent="0.35">
      <c r="A1408" s="7"/>
      <c r="B1408" s="37"/>
      <c r="E1408"/>
      <c r="G1408" s="38"/>
    </row>
    <row r="1409" spans="1:7" x14ac:dyDescent="0.35">
      <c r="A1409" s="7"/>
      <c r="B1409" s="37"/>
      <c r="E1409"/>
      <c r="G1409" s="38"/>
    </row>
    <row r="1410" spans="1:7" x14ac:dyDescent="0.35">
      <c r="A1410" s="7"/>
      <c r="B1410" s="37"/>
      <c r="E1410"/>
      <c r="G1410" s="38"/>
    </row>
    <row r="1411" spans="1:7" x14ac:dyDescent="0.35">
      <c r="A1411" s="7"/>
      <c r="B1411" s="37"/>
      <c r="E1411"/>
      <c r="G1411" s="38"/>
    </row>
    <row r="1412" spans="1:7" x14ac:dyDescent="0.35">
      <c r="A1412" s="7"/>
      <c r="B1412" s="37"/>
      <c r="E1412"/>
      <c r="G1412" s="38"/>
    </row>
    <row r="1413" spans="1:7" x14ac:dyDescent="0.35">
      <c r="A1413" s="7"/>
      <c r="B1413" s="37"/>
      <c r="E1413"/>
      <c r="G1413" s="38"/>
    </row>
    <row r="1414" spans="1:7" x14ac:dyDescent="0.35">
      <c r="A1414" s="7"/>
      <c r="B1414" s="37"/>
      <c r="E1414"/>
      <c r="G1414" s="38"/>
    </row>
    <row r="1415" spans="1:7" x14ac:dyDescent="0.35">
      <c r="A1415" s="7"/>
      <c r="B1415" s="37"/>
      <c r="E1415"/>
      <c r="G1415" s="38"/>
    </row>
    <row r="1416" spans="1:7" x14ac:dyDescent="0.35">
      <c r="A1416" s="7"/>
      <c r="B1416" s="37"/>
      <c r="E1416"/>
      <c r="G1416" s="38"/>
    </row>
    <row r="1417" spans="1:7" x14ac:dyDescent="0.35">
      <c r="A1417" s="7"/>
      <c r="B1417" s="37"/>
      <c r="E1417"/>
      <c r="G1417" s="38"/>
    </row>
    <row r="1418" spans="1:7" x14ac:dyDescent="0.35">
      <c r="A1418" s="7"/>
      <c r="B1418" s="37"/>
      <c r="E1418"/>
      <c r="G1418" s="38"/>
    </row>
    <row r="1419" spans="1:7" x14ac:dyDescent="0.35">
      <c r="A1419" s="7"/>
      <c r="B1419" s="37"/>
      <c r="E1419"/>
      <c r="G1419" s="38"/>
    </row>
    <row r="1420" spans="1:7" x14ac:dyDescent="0.35">
      <c r="A1420" s="7"/>
      <c r="B1420" s="37"/>
      <c r="E1420"/>
      <c r="G1420" s="38"/>
    </row>
    <row r="1421" spans="1:7" x14ac:dyDescent="0.35">
      <c r="A1421" s="7"/>
      <c r="B1421" s="37"/>
      <c r="E1421"/>
      <c r="G1421" s="38"/>
    </row>
    <row r="1422" spans="1:7" x14ac:dyDescent="0.35">
      <c r="A1422" s="7"/>
      <c r="B1422" s="37"/>
      <c r="E1422"/>
      <c r="G1422" s="38"/>
    </row>
    <row r="1423" spans="1:7" x14ac:dyDescent="0.35">
      <c r="A1423" s="7"/>
      <c r="B1423" s="37"/>
      <c r="E1423"/>
      <c r="G1423" s="38"/>
    </row>
    <row r="1424" spans="1:7" x14ac:dyDescent="0.35">
      <c r="A1424" s="7"/>
      <c r="B1424" s="37"/>
      <c r="E1424"/>
      <c r="G1424" s="38"/>
    </row>
    <row r="1425" spans="1:7" x14ac:dyDescent="0.35">
      <c r="A1425" s="7"/>
      <c r="B1425" s="37"/>
      <c r="E1425"/>
      <c r="G1425" s="38"/>
    </row>
    <row r="1426" spans="1:7" x14ac:dyDescent="0.35">
      <c r="A1426" s="7"/>
      <c r="B1426" s="37"/>
      <c r="E1426"/>
      <c r="G1426" s="38"/>
    </row>
    <row r="1427" spans="1:7" x14ac:dyDescent="0.35">
      <c r="A1427" s="7"/>
      <c r="B1427" s="37"/>
      <c r="E1427"/>
      <c r="G1427" s="38"/>
    </row>
    <row r="1428" spans="1:7" x14ac:dyDescent="0.35">
      <c r="A1428" s="7"/>
      <c r="B1428" s="37"/>
      <c r="E1428"/>
      <c r="G1428" s="38"/>
    </row>
    <row r="1429" spans="1:7" x14ac:dyDescent="0.35">
      <c r="A1429" s="7"/>
      <c r="B1429" s="37"/>
      <c r="E1429"/>
      <c r="G1429" s="38"/>
    </row>
    <row r="1430" spans="1:7" x14ac:dyDescent="0.35">
      <c r="A1430" s="7"/>
      <c r="B1430" s="37"/>
      <c r="E1430"/>
      <c r="G1430" s="38"/>
    </row>
    <row r="1431" spans="1:7" x14ac:dyDescent="0.35">
      <c r="A1431" s="7"/>
      <c r="B1431" s="37"/>
      <c r="E1431"/>
      <c r="G1431" s="38"/>
    </row>
    <row r="1432" spans="1:7" x14ac:dyDescent="0.35">
      <c r="A1432" s="7"/>
      <c r="B1432" s="37"/>
      <c r="E1432"/>
      <c r="G1432" s="38"/>
    </row>
    <row r="1433" spans="1:7" x14ac:dyDescent="0.35">
      <c r="A1433" s="7"/>
      <c r="B1433" s="37"/>
      <c r="E1433"/>
      <c r="G1433" s="38"/>
    </row>
    <row r="1434" spans="1:7" x14ac:dyDescent="0.35">
      <c r="A1434" s="7"/>
      <c r="B1434" s="37"/>
      <c r="E1434"/>
      <c r="G1434" s="38"/>
    </row>
    <row r="1435" spans="1:7" x14ac:dyDescent="0.35">
      <c r="A1435" s="7"/>
      <c r="B1435" s="37"/>
      <c r="E1435"/>
      <c r="G1435" s="38"/>
    </row>
    <row r="1436" spans="1:7" x14ac:dyDescent="0.35">
      <c r="A1436" s="7"/>
      <c r="B1436" s="37"/>
      <c r="E1436"/>
      <c r="G1436" s="38"/>
    </row>
    <row r="1437" spans="1:7" x14ac:dyDescent="0.35">
      <c r="A1437" s="7"/>
      <c r="B1437" s="37"/>
      <c r="E1437"/>
      <c r="G1437" s="38"/>
    </row>
    <row r="1438" spans="1:7" x14ac:dyDescent="0.35">
      <c r="A1438" s="7"/>
      <c r="B1438" s="37"/>
      <c r="E1438"/>
      <c r="G1438" s="38"/>
    </row>
    <row r="1439" spans="1:7" x14ac:dyDescent="0.35">
      <c r="A1439" s="7"/>
      <c r="B1439" s="37"/>
      <c r="E1439"/>
      <c r="G1439" s="38"/>
    </row>
    <row r="1440" spans="1:7" x14ac:dyDescent="0.35">
      <c r="A1440" s="7"/>
      <c r="B1440" s="37"/>
      <c r="E1440"/>
      <c r="G1440" s="38"/>
    </row>
    <row r="1441" spans="1:7" x14ac:dyDescent="0.35">
      <c r="A1441" s="7"/>
      <c r="B1441" s="37"/>
      <c r="E1441"/>
      <c r="G1441" s="38"/>
    </row>
    <row r="1442" spans="1:7" x14ac:dyDescent="0.35">
      <c r="A1442" s="7"/>
      <c r="B1442" s="37"/>
      <c r="E1442"/>
      <c r="G1442" s="38"/>
    </row>
    <row r="1443" spans="1:7" x14ac:dyDescent="0.35">
      <c r="A1443" s="7"/>
      <c r="B1443" s="37"/>
      <c r="E1443"/>
      <c r="G1443" s="38"/>
    </row>
    <row r="1444" spans="1:7" x14ac:dyDescent="0.35">
      <c r="A1444" s="7"/>
      <c r="B1444" s="37"/>
      <c r="E1444"/>
      <c r="G1444" s="38"/>
    </row>
    <row r="1445" spans="1:7" x14ac:dyDescent="0.35">
      <c r="A1445" s="7"/>
      <c r="B1445" s="37"/>
      <c r="E1445"/>
      <c r="G1445" s="38"/>
    </row>
    <row r="1446" spans="1:7" x14ac:dyDescent="0.35">
      <c r="A1446" s="7"/>
      <c r="B1446" s="37"/>
      <c r="E1446"/>
      <c r="G1446" s="38"/>
    </row>
    <row r="1447" spans="1:7" x14ac:dyDescent="0.35">
      <c r="A1447" s="7"/>
      <c r="B1447" s="37"/>
      <c r="E1447"/>
      <c r="G1447" s="38"/>
    </row>
    <row r="1448" spans="1:7" x14ac:dyDescent="0.35">
      <c r="A1448" s="7"/>
      <c r="B1448" s="37"/>
      <c r="E1448"/>
      <c r="G1448" s="38"/>
    </row>
    <row r="1449" spans="1:7" x14ac:dyDescent="0.35">
      <c r="A1449" s="7"/>
      <c r="B1449" s="37"/>
      <c r="E1449"/>
      <c r="G1449" s="38"/>
    </row>
    <row r="1450" spans="1:7" x14ac:dyDescent="0.35">
      <c r="A1450" s="7"/>
      <c r="B1450" s="37"/>
      <c r="E1450"/>
      <c r="G1450" s="38"/>
    </row>
    <row r="1451" spans="1:7" x14ac:dyDescent="0.35">
      <c r="A1451" s="7"/>
      <c r="B1451" s="37"/>
      <c r="E1451"/>
      <c r="G1451" s="38"/>
    </row>
    <row r="1452" spans="1:7" x14ac:dyDescent="0.35">
      <c r="A1452" s="7"/>
      <c r="B1452" s="37"/>
      <c r="E1452"/>
      <c r="G1452" s="38"/>
    </row>
    <row r="1453" spans="1:7" x14ac:dyDescent="0.35">
      <c r="A1453" s="7"/>
      <c r="B1453" s="37"/>
      <c r="E1453"/>
      <c r="G1453" s="38"/>
    </row>
    <row r="1454" spans="1:7" x14ac:dyDescent="0.35">
      <c r="A1454" s="7"/>
      <c r="B1454" s="37"/>
      <c r="E1454"/>
      <c r="G1454" s="38"/>
    </row>
    <row r="1455" spans="1:7" x14ac:dyDescent="0.35">
      <c r="A1455" s="7"/>
      <c r="B1455" s="37"/>
      <c r="E1455"/>
      <c r="G1455" s="38"/>
    </row>
    <row r="1456" spans="1:7" x14ac:dyDescent="0.35">
      <c r="A1456" s="7"/>
      <c r="B1456" s="37"/>
      <c r="E1456"/>
      <c r="G1456" s="38"/>
    </row>
    <row r="1457" spans="1:7" x14ac:dyDescent="0.35">
      <c r="A1457" s="7"/>
      <c r="B1457" s="37"/>
      <c r="E1457"/>
      <c r="G1457" s="38"/>
    </row>
    <row r="1458" spans="1:7" x14ac:dyDescent="0.35">
      <c r="A1458" s="7"/>
      <c r="B1458" s="37"/>
      <c r="E1458"/>
      <c r="G1458" s="38"/>
    </row>
    <row r="1459" spans="1:7" x14ac:dyDescent="0.35">
      <c r="A1459" s="7"/>
      <c r="B1459" s="37"/>
      <c r="E1459"/>
      <c r="G1459" s="38"/>
    </row>
    <row r="1460" spans="1:7" x14ac:dyDescent="0.35">
      <c r="A1460" s="7"/>
      <c r="B1460" s="37"/>
      <c r="E1460"/>
      <c r="G1460" s="38"/>
    </row>
    <row r="1461" spans="1:7" x14ac:dyDescent="0.35">
      <c r="A1461" s="7"/>
      <c r="B1461" s="37"/>
      <c r="E1461"/>
      <c r="G1461" s="38"/>
    </row>
    <row r="1462" spans="1:7" x14ac:dyDescent="0.35">
      <c r="A1462" s="7"/>
      <c r="B1462" s="37"/>
      <c r="E1462"/>
      <c r="G1462" s="38"/>
    </row>
    <row r="1463" spans="1:7" x14ac:dyDescent="0.35">
      <c r="A1463" s="7"/>
      <c r="B1463" s="37"/>
      <c r="E1463"/>
      <c r="G1463" s="38"/>
    </row>
    <row r="1464" spans="1:7" x14ac:dyDescent="0.35">
      <c r="A1464" s="7"/>
      <c r="B1464" s="37"/>
      <c r="E1464"/>
      <c r="G1464" s="38"/>
    </row>
    <row r="1465" spans="1:7" x14ac:dyDescent="0.35">
      <c r="A1465" s="7"/>
      <c r="B1465" s="37"/>
      <c r="E1465"/>
      <c r="G1465" s="38"/>
    </row>
    <row r="1466" spans="1:7" x14ac:dyDescent="0.35">
      <c r="A1466" s="7"/>
      <c r="B1466" s="37"/>
      <c r="E1466"/>
      <c r="G1466" s="38"/>
    </row>
    <row r="1467" spans="1:7" x14ac:dyDescent="0.35">
      <c r="A1467" s="7"/>
      <c r="B1467" s="37"/>
      <c r="E1467"/>
      <c r="G1467" s="38"/>
    </row>
    <row r="1468" spans="1:7" x14ac:dyDescent="0.35">
      <c r="A1468" s="7"/>
      <c r="B1468" s="37"/>
      <c r="E1468"/>
      <c r="G1468" s="38"/>
    </row>
    <row r="1469" spans="1:7" x14ac:dyDescent="0.35">
      <c r="A1469" s="7"/>
      <c r="B1469" s="37"/>
      <c r="E1469"/>
      <c r="G1469" s="38"/>
    </row>
    <row r="1470" spans="1:7" x14ac:dyDescent="0.35">
      <c r="A1470" s="7"/>
      <c r="B1470" s="37"/>
      <c r="E1470"/>
      <c r="G1470" s="38"/>
    </row>
    <row r="1471" spans="1:7" x14ac:dyDescent="0.35">
      <c r="A1471" s="7"/>
      <c r="B1471" s="37"/>
      <c r="E1471"/>
      <c r="G1471" s="38"/>
    </row>
    <row r="1472" spans="1:7" x14ac:dyDescent="0.35">
      <c r="A1472" s="7"/>
      <c r="B1472" s="37"/>
      <c r="E1472"/>
      <c r="G1472" s="38"/>
    </row>
    <row r="1473" spans="1:7" x14ac:dyDescent="0.35">
      <c r="A1473" s="7"/>
      <c r="B1473" s="37"/>
      <c r="E1473"/>
      <c r="G1473" s="38"/>
    </row>
    <row r="1474" spans="1:7" x14ac:dyDescent="0.35">
      <c r="A1474" s="7"/>
      <c r="B1474" s="37"/>
      <c r="E1474"/>
      <c r="G1474" s="38"/>
    </row>
    <row r="1475" spans="1:7" x14ac:dyDescent="0.35">
      <c r="A1475" s="7"/>
      <c r="B1475" s="37"/>
      <c r="E1475"/>
      <c r="G1475" s="38"/>
    </row>
    <row r="1476" spans="1:7" x14ac:dyDescent="0.35">
      <c r="A1476" s="7"/>
      <c r="B1476" s="37"/>
      <c r="E1476"/>
      <c r="G1476" s="38"/>
    </row>
    <row r="1477" spans="1:7" x14ac:dyDescent="0.35">
      <c r="A1477" s="7"/>
      <c r="B1477" s="37"/>
      <c r="E1477"/>
      <c r="G1477" s="38"/>
    </row>
    <row r="1478" spans="1:7" x14ac:dyDescent="0.35">
      <c r="A1478" s="7"/>
      <c r="B1478" s="37"/>
      <c r="E1478"/>
      <c r="G1478" s="38"/>
    </row>
    <row r="1479" spans="1:7" x14ac:dyDescent="0.35">
      <c r="A1479" s="7"/>
      <c r="B1479" s="37"/>
      <c r="E1479"/>
      <c r="G1479" s="38"/>
    </row>
    <row r="1480" spans="1:7" x14ac:dyDescent="0.35">
      <c r="A1480" s="7"/>
      <c r="B1480" s="37"/>
      <c r="E1480"/>
      <c r="G1480" s="38"/>
    </row>
    <row r="1481" spans="1:7" x14ac:dyDescent="0.35">
      <c r="A1481" s="7"/>
      <c r="B1481" s="37"/>
      <c r="E1481"/>
      <c r="G1481" s="38"/>
    </row>
    <row r="1482" spans="1:7" x14ac:dyDescent="0.35">
      <c r="A1482" s="7"/>
      <c r="B1482" s="37"/>
      <c r="E1482"/>
      <c r="G1482" s="38"/>
    </row>
    <row r="1483" spans="1:7" x14ac:dyDescent="0.35">
      <c r="A1483" s="7"/>
      <c r="B1483" s="37"/>
      <c r="E1483"/>
      <c r="G1483" s="38"/>
    </row>
    <row r="1484" spans="1:7" x14ac:dyDescent="0.35">
      <c r="A1484" s="7"/>
      <c r="B1484" s="37"/>
      <c r="E1484"/>
      <c r="G1484" s="38"/>
    </row>
    <row r="1485" spans="1:7" x14ac:dyDescent="0.35">
      <c r="A1485" s="7"/>
      <c r="B1485" s="37"/>
      <c r="E1485"/>
      <c r="G1485" s="38"/>
    </row>
    <row r="1486" spans="1:7" x14ac:dyDescent="0.35">
      <c r="A1486" s="7"/>
      <c r="B1486" s="37"/>
      <c r="E1486"/>
      <c r="G1486" s="38"/>
    </row>
    <row r="1487" spans="1:7" x14ac:dyDescent="0.35">
      <c r="A1487" s="7"/>
      <c r="B1487" s="37"/>
      <c r="E1487"/>
      <c r="G1487" s="38"/>
    </row>
    <row r="1488" spans="1:7" x14ac:dyDescent="0.35">
      <c r="A1488" s="7"/>
      <c r="B1488" s="37"/>
      <c r="E1488"/>
      <c r="G1488" s="38"/>
    </row>
    <row r="1489" spans="1:7" x14ac:dyDescent="0.35">
      <c r="A1489" s="7"/>
      <c r="B1489" s="37"/>
      <c r="E1489"/>
      <c r="G1489" s="38"/>
    </row>
    <row r="1490" spans="1:7" x14ac:dyDescent="0.35">
      <c r="A1490" s="7"/>
      <c r="B1490" s="37"/>
      <c r="E1490"/>
      <c r="G1490" s="38"/>
    </row>
    <row r="1491" spans="1:7" x14ac:dyDescent="0.35">
      <c r="A1491" s="7"/>
      <c r="B1491" s="37"/>
      <c r="E1491"/>
      <c r="G1491" s="38"/>
    </row>
    <row r="1492" spans="1:7" x14ac:dyDescent="0.35">
      <c r="A1492" s="7"/>
      <c r="B1492" s="37"/>
      <c r="E1492"/>
      <c r="G1492" s="38"/>
    </row>
    <row r="1493" spans="1:7" x14ac:dyDescent="0.35">
      <c r="A1493" s="7"/>
      <c r="B1493" s="37"/>
      <c r="E1493"/>
      <c r="G1493" s="38"/>
    </row>
    <row r="1494" spans="1:7" x14ac:dyDescent="0.35">
      <c r="A1494" s="7"/>
      <c r="B1494" s="37"/>
      <c r="E1494"/>
      <c r="G1494" s="38"/>
    </row>
    <row r="1495" spans="1:7" x14ac:dyDescent="0.35">
      <c r="A1495" s="7"/>
      <c r="B1495" s="37"/>
      <c r="E1495"/>
      <c r="G1495" s="38"/>
    </row>
    <row r="1496" spans="1:7" x14ac:dyDescent="0.35">
      <c r="A1496" s="7"/>
      <c r="B1496" s="37"/>
      <c r="E1496"/>
      <c r="G1496" s="38"/>
    </row>
    <row r="1497" spans="1:7" x14ac:dyDescent="0.35">
      <c r="A1497" s="7"/>
      <c r="B1497" s="37"/>
      <c r="E1497"/>
      <c r="G1497" s="38"/>
    </row>
    <row r="1498" spans="1:7" x14ac:dyDescent="0.35">
      <c r="A1498" s="7"/>
      <c r="B1498" s="37"/>
      <c r="E1498"/>
      <c r="G1498" s="38"/>
    </row>
    <row r="1499" spans="1:7" x14ac:dyDescent="0.35">
      <c r="A1499" s="7"/>
      <c r="B1499" s="37"/>
      <c r="E1499"/>
      <c r="G1499" s="38"/>
    </row>
    <row r="1500" spans="1:7" x14ac:dyDescent="0.35">
      <c r="A1500" s="7"/>
      <c r="B1500" s="37"/>
      <c r="E1500"/>
      <c r="G1500" s="38"/>
    </row>
    <row r="1501" spans="1:7" x14ac:dyDescent="0.35">
      <c r="A1501" s="7"/>
      <c r="B1501" s="37"/>
      <c r="E1501"/>
      <c r="G1501" s="38"/>
    </row>
    <row r="1502" spans="1:7" x14ac:dyDescent="0.35">
      <c r="A1502" s="7"/>
      <c r="B1502" s="37"/>
      <c r="E1502"/>
      <c r="G1502" s="38"/>
    </row>
    <row r="1503" spans="1:7" x14ac:dyDescent="0.35">
      <c r="A1503" s="7"/>
      <c r="B1503" s="37"/>
      <c r="E1503"/>
      <c r="G1503" s="38"/>
    </row>
    <row r="1504" spans="1:7" x14ac:dyDescent="0.35">
      <c r="A1504" s="7"/>
      <c r="B1504" s="37"/>
      <c r="E1504"/>
      <c r="G1504" s="38"/>
    </row>
    <row r="1505" spans="1:7" x14ac:dyDescent="0.35">
      <c r="A1505" s="7"/>
      <c r="B1505" s="37"/>
      <c r="E1505"/>
      <c r="G1505" s="38"/>
    </row>
    <row r="1506" spans="1:7" x14ac:dyDescent="0.35">
      <c r="A1506" s="7"/>
      <c r="B1506" s="37"/>
      <c r="E1506"/>
      <c r="G1506" s="38"/>
    </row>
    <row r="1507" spans="1:7" x14ac:dyDescent="0.35">
      <c r="A1507" s="7"/>
      <c r="B1507" s="37"/>
      <c r="E1507"/>
      <c r="G1507" s="38"/>
    </row>
    <row r="1508" spans="1:7" x14ac:dyDescent="0.35">
      <c r="A1508" s="7"/>
      <c r="B1508" s="37"/>
      <c r="E1508"/>
      <c r="G1508" s="38"/>
    </row>
    <row r="1509" spans="1:7" x14ac:dyDescent="0.35">
      <c r="A1509" s="7"/>
      <c r="B1509" s="37"/>
      <c r="E1509"/>
      <c r="G1509" s="38"/>
    </row>
    <row r="1510" spans="1:7" x14ac:dyDescent="0.35">
      <c r="A1510" s="7"/>
      <c r="B1510" s="37"/>
      <c r="E1510"/>
      <c r="G1510" s="38"/>
    </row>
    <row r="1511" spans="1:7" x14ac:dyDescent="0.35">
      <c r="A1511" s="7"/>
      <c r="B1511" s="37"/>
      <c r="E1511"/>
      <c r="G1511" s="38"/>
    </row>
    <row r="1512" spans="1:7" x14ac:dyDescent="0.35">
      <c r="A1512" s="7"/>
      <c r="B1512" s="37"/>
      <c r="E1512"/>
      <c r="G1512" s="38"/>
    </row>
    <row r="1513" spans="1:7" x14ac:dyDescent="0.35">
      <c r="A1513" s="7"/>
      <c r="B1513" s="37"/>
      <c r="E1513"/>
      <c r="G1513" s="38"/>
    </row>
    <row r="1514" spans="1:7" x14ac:dyDescent="0.35">
      <c r="A1514" s="7"/>
      <c r="B1514" s="37"/>
      <c r="E1514"/>
      <c r="G1514" s="38"/>
    </row>
    <row r="1515" spans="1:7" x14ac:dyDescent="0.35">
      <c r="A1515" s="7"/>
      <c r="B1515" s="37"/>
      <c r="E1515"/>
      <c r="G1515" s="38"/>
    </row>
    <row r="1516" spans="1:7" x14ac:dyDescent="0.35">
      <c r="A1516" s="7"/>
      <c r="B1516" s="37"/>
      <c r="E1516"/>
      <c r="G1516" s="38"/>
    </row>
    <row r="1517" spans="1:7" x14ac:dyDescent="0.35">
      <c r="A1517" s="7"/>
      <c r="B1517" s="37"/>
      <c r="E1517"/>
      <c r="G1517" s="38"/>
    </row>
    <row r="1518" spans="1:7" x14ac:dyDescent="0.35">
      <c r="A1518" s="7"/>
      <c r="B1518" s="37"/>
      <c r="E1518"/>
      <c r="G1518" s="38"/>
    </row>
    <row r="1519" spans="1:7" x14ac:dyDescent="0.35">
      <c r="A1519" s="7"/>
      <c r="B1519" s="37"/>
      <c r="E1519"/>
      <c r="G1519" s="38"/>
    </row>
    <row r="1520" spans="1:7" x14ac:dyDescent="0.35">
      <c r="A1520" s="7"/>
      <c r="B1520" s="37"/>
      <c r="E1520"/>
      <c r="G1520" s="38"/>
    </row>
    <row r="1521" spans="1:7" x14ac:dyDescent="0.35">
      <c r="A1521" s="7"/>
      <c r="B1521" s="37"/>
      <c r="E1521"/>
      <c r="G1521" s="38"/>
    </row>
    <row r="1522" spans="1:7" x14ac:dyDescent="0.35">
      <c r="A1522" s="7"/>
      <c r="B1522" s="37"/>
      <c r="E1522"/>
      <c r="G1522" s="38"/>
    </row>
    <row r="1523" spans="1:7" x14ac:dyDescent="0.35">
      <c r="A1523" s="7"/>
      <c r="B1523" s="37"/>
      <c r="E1523"/>
      <c r="G1523" s="38"/>
    </row>
    <row r="1524" spans="1:7" x14ac:dyDescent="0.35">
      <c r="A1524" s="7"/>
      <c r="B1524" s="37"/>
      <c r="E1524"/>
      <c r="G1524" s="38"/>
    </row>
    <row r="1525" spans="1:7" x14ac:dyDescent="0.35">
      <c r="A1525" s="7"/>
      <c r="B1525" s="37"/>
      <c r="E1525"/>
      <c r="G1525" s="38"/>
    </row>
    <row r="1526" spans="1:7" x14ac:dyDescent="0.35">
      <c r="A1526" s="7"/>
      <c r="B1526" s="37"/>
      <c r="E1526"/>
      <c r="G1526" s="38"/>
    </row>
    <row r="1527" spans="1:7" x14ac:dyDescent="0.35">
      <c r="A1527" s="7"/>
      <c r="B1527" s="37"/>
      <c r="E1527"/>
      <c r="G1527" s="38"/>
    </row>
    <row r="1528" spans="1:7" x14ac:dyDescent="0.35">
      <c r="A1528" s="7"/>
      <c r="B1528" s="37"/>
      <c r="E1528"/>
      <c r="G1528" s="38"/>
    </row>
    <row r="1529" spans="1:7" x14ac:dyDescent="0.35">
      <c r="A1529" s="7"/>
      <c r="B1529" s="37"/>
      <c r="E1529"/>
      <c r="G1529" s="38"/>
    </row>
    <row r="1530" spans="1:7" x14ac:dyDescent="0.35">
      <c r="A1530" s="7"/>
      <c r="B1530" s="37"/>
      <c r="E1530"/>
      <c r="G1530" s="38"/>
    </row>
    <row r="1531" spans="1:7" x14ac:dyDescent="0.35">
      <c r="A1531" s="7"/>
      <c r="B1531" s="37"/>
      <c r="E1531"/>
      <c r="G1531" s="38"/>
    </row>
    <row r="1532" spans="1:7" x14ac:dyDescent="0.35">
      <c r="A1532" s="7"/>
      <c r="B1532" s="37"/>
      <c r="E1532"/>
      <c r="G1532" s="38"/>
    </row>
    <row r="1533" spans="1:7" x14ac:dyDescent="0.35">
      <c r="A1533" s="7"/>
      <c r="B1533" s="37"/>
      <c r="E1533"/>
      <c r="G1533" s="38"/>
    </row>
    <row r="1534" spans="1:7" x14ac:dyDescent="0.35">
      <c r="A1534" s="7"/>
      <c r="B1534" s="37"/>
      <c r="E1534"/>
      <c r="G1534" s="38"/>
    </row>
    <row r="1535" spans="1:7" x14ac:dyDescent="0.35">
      <c r="A1535" s="7"/>
      <c r="B1535" s="37"/>
      <c r="E1535"/>
      <c r="G1535" s="38"/>
    </row>
    <row r="1536" spans="1:7" x14ac:dyDescent="0.35">
      <c r="A1536" s="7"/>
      <c r="B1536" s="37"/>
      <c r="E1536"/>
      <c r="G1536" s="38"/>
    </row>
    <row r="1537" spans="1:7" x14ac:dyDescent="0.35">
      <c r="A1537" s="7"/>
      <c r="B1537" s="37"/>
      <c r="E1537"/>
      <c r="G1537" s="38"/>
    </row>
    <row r="1538" spans="1:7" x14ac:dyDescent="0.35">
      <c r="A1538" s="7"/>
      <c r="B1538" s="37"/>
      <c r="E1538"/>
      <c r="G1538" s="38"/>
    </row>
    <row r="1539" spans="1:7" x14ac:dyDescent="0.35">
      <c r="A1539" s="7"/>
      <c r="B1539" s="37"/>
      <c r="E1539"/>
      <c r="G1539" s="38"/>
    </row>
    <row r="1540" spans="1:7" x14ac:dyDescent="0.35">
      <c r="A1540" s="7"/>
      <c r="B1540" s="37"/>
      <c r="E1540"/>
      <c r="G1540" s="38"/>
    </row>
    <row r="1541" spans="1:7" x14ac:dyDescent="0.35">
      <c r="A1541" s="7"/>
      <c r="B1541" s="37"/>
      <c r="E1541"/>
      <c r="G1541" s="38"/>
    </row>
    <row r="1542" spans="1:7" x14ac:dyDescent="0.35">
      <c r="A1542" s="7"/>
      <c r="B1542" s="37"/>
      <c r="E1542"/>
      <c r="G1542" s="38"/>
    </row>
    <row r="1543" spans="1:7" x14ac:dyDescent="0.35">
      <c r="A1543" s="7"/>
      <c r="B1543" s="37"/>
      <c r="E1543"/>
      <c r="G1543" s="38"/>
    </row>
    <row r="1544" spans="1:7" x14ac:dyDescent="0.35">
      <c r="A1544" s="7"/>
      <c r="B1544" s="37"/>
      <c r="E1544"/>
      <c r="G1544" s="38"/>
    </row>
    <row r="1545" spans="1:7" x14ac:dyDescent="0.35">
      <c r="A1545" s="7"/>
      <c r="B1545" s="37"/>
      <c r="E1545"/>
      <c r="G1545" s="38"/>
    </row>
    <row r="1546" spans="1:7" x14ac:dyDescent="0.35">
      <c r="A1546" s="7"/>
      <c r="B1546" s="37"/>
      <c r="E1546"/>
      <c r="G1546" s="38"/>
    </row>
    <row r="1547" spans="1:7" x14ac:dyDescent="0.35">
      <c r="A1547" s="7"/>
      <c r="B1547" s="37"/>
      <c r="E1547"/>
      <c r="G1547" s="38"/>
    </row>
    <row r="1548" spans="1:7" x14ac:dyDescent="0.35">
      <c r="A1548" s="7"/>
      <c r="B1548" s="37"/>
      <c r="E1548"/>
      <c r="G1548" s="38"/>
    </row>
    <row r="1549" spans="1:7" x14ac:dyDescent="0.35">
      <c r="A1549" s="7"/>
      <c r="B1549" s="37"/>
      <c r="E1549"/>
      <c r="G1549" s="38"/>
    </row>
    <row r="1550" spans="1:7" x14ac:dyDescent="0.35">
      <c r="A1550" s="7"/>
      <c r="B1550" s="37"/>
      <c r="E1550"/>
      <c r="G1550" s="38"/>
    </row>
    <row r="1551" spans="1:7" x14ac:dyDescent="0.35">
      <c r="A1551" s="7"/>
      <c r="B1551" s="37"/>
      <c r="E1551"/>
      <c r="G1551" s="38"/>
    </row>
    <row r="1552" spans="1:7" x14ac:dyDescent="0.35">
      <c r="A1552" s="7"/>
      <c r="B1552" s="37"/>
      <c r="E1552"/>
      <c r="G1552" s="38"/>
    </row>
    <row r="1553" spans="1:7" x14ac:dyDescent="0.35">
      <c r="A1553" s="7"/>
      <c r="B1553" s="37"/>
      <c r="E1553"/>
      <c r="G1553" s="38"/>
    </row>
    <row r="1554" spans="1:7" x14ac:dyDescent="0.35">
      <c r="A1554" s="7"/>
      <c r="B1554" s="37"/>
      <c r="E1554"/>
      <c r="G1554" s="38"/>
    </row>
    <row r="1555" spans="1:7" x14ac:dyDescent="0.35">
      <c r="A1555" s="7"/>
      <c r="B1555" s="37"/>
      <c r="E1555"/>
      <c r="G1555" s="38"/>
    </row>
    <row r="1556" spans="1:7" x14ac:dyDescent="0.35">
      <c r="A1556" s="7"/>
      <c r="B1556" s="37"/>
      <c r="E1556"/>
      <c r="G1556" s="38"/>
    </row>
    <row r="1557" spans="1:7" x14ac:dyDescent="0.35">
      <c r="A1557" s="7"/>
      <c r="B1557" s="37"/>
      <c r="E1557"/>
      <c r="G1557" s="38"/>
    </row>
    <row r="1558" spans="1:7" x14ac:dyDescent="0.35">
      <c r="A1558" s="7"/>
      <c r="B1558" s="37"/>
      <c r="E1558"/>
      <c r="G1558" s="38"/>
    </row>
    <row r="1559" spans="1:7" x14ac:dyDescent="0.35">
      <c r="A1559" s="7"/>
      <c r="B1559" s="37"/>
      <c r="E1559"/>
      <c r="G1559" s="38"/>
    </row>
    <row r="1560" spans="1:7" x14ac:dyDescent="0.35">
      <c r="A1560" s="7"/>
      <c r="B1560" s="37"/>
      <c r="E1560"/>
      <c r="G1560" s="38"/>
    </row>
    <row r="1561" spans="1:7" x14ac:dyDescent="0.35">
      <c r="A1561" s="7"/>
      <c r="B1561" s="37"/>
      <c r="E1561"/>
      <c r="G1561" s="38"/>
    </row>
    <row r="1562" spans="1:7" x14ac:dyDescent="0.35">
      <c r="A1562" s="7"/>
      <c r="B1562" s="37"/>
      <c r="E1562"/>
      <c r="G1562" s="38"/>
    </row>
    <row r="1563" spans="1:7" x14ac:dyDescent="0.35">
      <c r="A1563" s="7"/>
      <c r="B1563" s="37"/>
      <c r="E1563"/>
      <c r="G1563" s="38"/>
    </row>
    <row r="1564" spans="1:7" x14ac:dyDescent="0.35">
      <c r="A1564" s="7"/>
      <c r="B1564" s="37"/>
      <c r="E1564"/>
      <c r="G1564" s="38"/>
    </row>
    <row r="1565" spans="1:7" x14ac:dyDescent="0.35">
      <c r="A1565" s="7"/>
      <c r="B1565" s="37"/>
      <c r="E1565"/>
      <c r="G1565" s="38"/>
    </row>
    <row r="1566" spans="1:7" x14ac:dyDescent="0.35">
      <c r="A1566" s="7"/>
      <c r="B1566" s="37"/>
      <c r="E1566"/>
      <c r="G1566" s="38"/>
    </row>
    <row r="1567" spans="1:7" x14ac:dyDescent="0.35">
      <c r="A1567" s="7"/>
      <c r="B1567" s="37"/>
      <c r="E1567"/>
      <c r="G1567" s="38"/>
    </row>
    <row r="1568" spans="1:7" x14ac:dyDescent="0.35">
      <c r="A1568" s="7"/>
      <c r="B1568" s="37"/>
      <c r="E1568"/>
      <c r="G1568" s="38"/>
    </row>
    <row r="1569" spans="1:7" x14ac:dyDescent="0.35">
      <c r="A1569" s="7"/>
      <c r="B1569" s="37"/>
      <c r="E1569"/>
      <c r="G1569" s="38"/>
    </row>
    <row r="1570" spans="1:7" x14ac:dyDescent="0.35">
      <c r="A1570" s="7"/>
      <c r="B1570" s="37"/>
      <c r="E1570"/>
      <c r="G1570" s="38"/>
    </row>
    <row r="1571" spans="1:7" x14ac:dyDescent="0.35">
      <c r="A1571" s="7"/>
      <c r="B1571" s="37"/>
      <c r="E1571"/>
      <c r="G1571" s="38"/>
    </row>
    <row r="1572" spans="1:7" x14ac:dyDescent="0.35">
      <c r="A1572" s="7"/>
      <c r="B1572" s="37"/>
      <c r="E1572"/>
      <c r="G1572" s="38"/>
    </row>
    <row r="1573" spans="1:7" x14ac:dyDescent="0.35">
      <c r="A1573" s="7"/>
      <c r="B1573" s="37"/>
      <c r="E1573"/>
      <c r="G1573" s="38"/>
    </row>
    <row r="1574" spans="1:7" x14ac:dyDescent="0.35">
      <c r="A1574" s="7"/>
      <c r="B1574" s="37"/>
      <c r="E1574"/>
      <c r="G1574" s="38"/>
    </row>
    <row r="1575" spans="1:7" x14ac:dyDescent="0.35">
      <c r="A1575" s="7"/>
      <c r="B1575" s="37"/>
      <c r="E1575"/>
      <c r="G1575" s="38"/>
    </row>
    <row r="1576" spans="1:7" x14ac:dyDescent="0.35">
      <c r="A1576" s="7"/>
      <c r="B1576" s="37"/>
      <c r="E1576"/>
      <c r="G1576" s="38"/>
    </row>
    <row r="1577" spans="1:7" x14ac:dyDescent="0.35">
      <c r="A1577" s="7"/>
      <c r="B1577" s="37"/>
      <c r="E1577"/>
      <c r="G1577" s="38"/>
    </row>
    <row r="1578" spans="1:7" x14ac:dyDescent="0.35">
      <c r="A1578" s="7"/>
      <c r="B1578" s="37"/>
      <c r="E1578"/>
      <c r="G1578" s="38"/>
    </row>
    <row r="1579" spans="1:7" x14ac:dyDescent="0.35">
      <c r="A1579" s="7"/>
      <c r="B1579" s="37"/>
      <c r="E1579"/>
      <c r="G1579" s="38"/>
    </row>
    <row r="1580" spans="1:7" x14ac:dyDescent="0.35">
      <c r="A1580" s="7"/>
      <c r="B1580" s="37"/>
      <c r="E1580"/>
      <c r="G1580" s="38"/>
    </row>
    <row r="1581" spans="1:7" x14ac:dyDescent="0.35">
      <c r="A1581" s="7"/>
      <c r="B1581" s="37"/>
      <c r="E1581"/>
      <c r="G1581" s="38"/>
    </row>
    <row r="1582" spans="1:7" x14ac:dyDescent="0.35">
      <c r="A1582" s="7"/>
      <c r="B1582" s="37"/>
      <c r="E1582"/>
      <c r="G1582" s="38"/>
    </row>
    <row r="1583" spans="1:7" x14ac:dyDescent="0.35">
      <c r="A1583" s="7"/>
      <c r="B1583" s="37"/>
      <c r="E1583"/>
      <c r="G1583" s="38"/>
    </row>
    <row r="1584" spans="1:7" x14ac:dyDescent="0.35">
      <c r="A1584" s="7"/>
      <c r="B1584" s="37"/>
      <c r="E1584"/>
      <c r="G1584" s="38"/>
    </row>
    <row r="1585" spans="1:7" x14ac:dyDescent="0.35">
      <c r="A1585" s="7"/>
      <c r="B1585" s="37"/>
      <c r="E1585"/>
      <c r="G1585" s="38"/>
    </row>
    <row r="1586" spans="1:7" x14ac:dyDescent="0.35">
      <c r="A1586" s="7"/>
      <c r="B1586" s="37"/>
      <c r="E1586"/>
      <c r="G1586" s="38"/>
    </row>
    <row r="1587" spans="1:7" x14ac:dyDescent="0.35">
      <c r="A1587" s="7"/>
      <c r="B1587" s="37"/>
      <c r="E1587"/>
      <c r="G1587" s="38"/>
    </row>
    <row r="1588" spans="1:7" x14ac:dyDescent="0.35">
      <c r="A1588" s="7"/>
      <c r="B1588" s="37"/>
      <c r="E1588"/>
      <c r="G1588" s="38"/>
    </row>
    <row r="1589" spans="1:7" x14ac:dyDescent="0.35">
      <c r="A1589" s="7"/>
      <c r="B1589" s="37"/>
      <c r="E1589"/>
      <c r="G1589" s="38"/>
    </row>
    <row r="1590" spans="1:7" x14ac:dyDescent="0.35">
      <c r="A1590" s="7"/>
      <c r="B1590" s="37"/>
      <c r="E1590"/>
      <c r="G1590" s="38"/>
    </row>
    <row r="1591" spans="1:7" x14ac:dyDescent="0.35">
      <c r="A1591" s="7"/>
      <c r="B1591" s="37"/>
      <c r="E1591"/>
      <c r="G1591" s="38"/>
    </row>
    <row r="1592" spans="1:7" x14ac:dyDescent="0.35">
      <c r="A1592" s="7"/>
      <c r="B1592" s="37"/>
      <c r="E1592"/>
      <c r="G1592" s="38"/>
    </row>
    <row r="1593" spans="1:7" x14ac:dyDescent="0.35">
      <c r="A1593" s="7"/>
      <c r="B1593" s="37"/>
      <c r="E1593"/>
      <c r="G1593" s="38"/>
    </row>
    <row r="1594" spans="1:7" x14ac:dyDescent="0.35">
      <c r="A1594" s="7"/>
      <c r="B1594" s="37"/>
      <c r="E1594"/>
      <c r="G1594" s="38"/>
    </row>
    <row r="1595" spans="1:7" x14ac:dyDescent="0.35">
      <c r="A1595" s="7"/>
      <c r="B1595" s="37"/>
      <c r="E1595"/>
      <c r="G1595" s="38"/>
    </row>
    <row r="1596" spans="1:7" x14ac:dyDescent="0.35">
      <c r="A1596" s="7"/>
      <c r="B1596" s="37"/>
      <c r="E1596"/>
      <c r="G1596" s="38"/>
    </row>
    <row r="1597" spans="1:7" x14ac:dyDescent="0.35">
      <c r="A1597" s="7"/>
      <c r="B1597" s="37"/>
      <c r="E1597"/>
      <c r="G1597" s="38"/>
    </row>
    <row r="1598" spans="1:7" x14ac:dyDescent="0.35">
      <c r="A1598" s="7"/>
      <c r="B1598" s="37"/>
      <c r="E1598"/>
      <c r="G1598" s="38"/>
    </row>
    <row r="1599" spans="1:7" x14ac:dyDescent="0.35">
      <c r="A1599" s="7"/>
      <c r="B1599" s="37"/>
      <c r="E1599"/>
      <c r="G1599" s="38"/>
    </row>
    <row r="1600" spans="1:7" x14ac:dyDescent="0.35">
      <c r="A1600" s="7"/>
      <c r="B1600" s="37"/>
      <c r="E1600"/>
      <c r="G1600" s="38"/>
    </row>
    <row r="1601" spans="1:7" x14ac:dyDescent="0.35">
      <c r="A1601" s="7"/>
      <c r="B1601" s="37"/>
      <c r="E1601"/>
      <c r="G1601" s="38"/>
    </row>
    <row r="1602" spans="1:7" x14ac:dyDescent="0.35">
      <c r="A1602" s="7"/>
      <c r="B1602" s="37"/>
      <c r="E1602"/>
      <c r="G1602" s="38"/>
    </row>
    <row r="1603" spans="1:7" x14ac:dyDescent="0.35">
      <c r="A1603" s="7"/>
      <c r="B1603" s="37"/>
      <c r="E1603"/>
      <c r="G1603" s="38"/>
    </row>
    <row r="1604" spans="1:7" x14ac:dyDescent="0.35">
      <c r="A1604" s="7"/>
      <c r="B1604" s="37"/>
      <c r="E1604"/>
      <c r="G1604" s="38"/>
    </row>
    <row r="1605" spans="1:7" x14ac:dyDescent="0.35">
      <c r="A1605" s="7"/>
      <c r="B1605" s="37"/>
      <c r="E1605"/>
      <c r="G1605" s="38"/>
    </row>
    <row r="1606" spans="1:7" x14ac:dyDescent="0.35">
      <c r="A1606" s="7"/>
      <c r="B1606" s="37"/>
      <c r="E1606"/>
      <c r="G1606" s="38"/>
    </row>
    <row r="1607" spans="1:7" x14ac:dyDescent="0.35">
      <c r="A1607" s="7"/>
      <c r="B1607" s="37"/>
      <c r="E1607"/>
      <c r="G1607" s="38"/>
    </row>
    <row r="1608" spans="1:7" x14ac:dyDescent="0.35">
      <c r="A1608" s="7"/>
      <c r="B1608" s="37"/>
      <c r="E1608"/>
      <c r="G1608" s="38"/>
    </row>
    <row r="1609" spans="1:7" x14ac:dyDescent="0.35">
      <c r="A1609" s="7"/>
      <c r="B1609" s="37"/>
      <c r="E1609"/>
      <c r="G1609" s="38"/>
    </row>
    <row r="1610" spans="1:7" x14ac:dyDescent="0.35">
      <c r="A1610" s="7"/>
      <c r="B1610" s="37"/>
      <c r="E1610"/>
      <c r="G1610" s="38"/>
    </row>
    <row r="1611" spans="1:7" x14ac:dyDescent="0.35">
      <c r="A1611" s="7"/>
      <c r="B1611" s="37"/>
      <c r="E1611"/>
      <c r="G1611" s="38"/>
    </row>
    <row r="1612" spans="1:7" x14ac:dyDescent="0.35">
      <c r="A1612" s="7"/>
      <c r="B1612" s="37"/>
      <c r="E1612"/>
      <c r="G1612" s="38"/>
    </row>
    <row r="1613" spans="1:7" x14ac:dyDescent="0.35">
      <c r="A1613" s="7"/>
      <c r="B1613" s="37"/>
      <c r="E1613"/>
      <c r="G1613" s="38"/>
    </row>
    <row r="1614" spans="1:7" x14ac:dyDescent="0.35">
      <c r="A1614" s="7"/>
      <c r="B1614" s="37"/>
      <c r="E1614"/>
      <c r="G1614" s="38"/>
    </row>
    <row r="1615" spans="1:7" x14ac:dyDescent="0.35">
      <c r="A1615" s="7"/>
      <c r="B1615" s="37"/>
      <c r="E1615"/>
      <c r="G1615" s="38"/>
    </row>
    <row r="1616" spans="1:7" x14ac:dyDescent="0.35">
      <c r="A1616" s="7"/>
      <c r="B1616" s="37"/>
      <c r="E1616"/>
      <c r="G1616" s="38"/>
    </row>
    <row r="1617" spans="1:7" x14ac:dyDescent="0.35">
      <c r="A1617" s="7"/>
      <c r="B1617" s="37"/>
      <c r="E1617"/>
      <c r="G1617" s="38"/>
    </row>
    <row r="1618" spans="1:7" x14ac:dyDescent="0.35">
      <c r="A1618" s="7"/>
      <c r="B1618" s="37"/>
      <c r="E1618"/>
      <c r="G1618" s="38"/>
    </row>
    <row r="1619" spans="1:7" x14ac:dyDescent="0.35">
      <c r="A1619" s="7"/>
      <c r="B1619" s="37"/>
      <c r="E1619"/>
      <c r="G1619" s="38"/>
    </row>
    <row r="1620" spans="1:7" x14ac:dyDescent="0.35">
      <c r="A1620" s="7"/>
      <c r="B1620" s="37"/>
      <c r="E1620"/>
      <c r="G1620" s="38"/>
    </row>
    <row r="1621" spans="1:7" x14ac:dyDescent="0.35">
      <c r="A1621" s="7"/>
      <c r="B1621" s="37"/>
      <c r="E1621"/>
      <c r="G1621" s="38"/>
    </row>
    <row r="1622" spans="1:7" x14ac:dyDescent="0.35">
      <c r="A1622" s="7"/>
      <c r="B1622" s="37"/>
      <c r="E1622"/>
      <c r="G1622" s="38"/>
    </row>
    <row r="1623" spans="1:7" x14ac:dyDescent="0.35">
      <c r="A1623" s="7"/>
      <c r="B1623" s="37"/>
      <c r="E1623"/>
      <c r="G1623" s="38"/>
    </row>
    <row r="1624" spans="1:7" x14ac:dyDescent="0.35">
      <c r="A1624" s="7"/>
      <c r="B1624" s="37"/>
      <c r="E1624"/>
      <c r="G1624" s="38"/>
    </row>
    <row r="1625" spans="1:7" x14ac:dyDescent="0.35">
      <c r="A1625" s="7"/>
      <c r="B1625" s="37"/>
      <c r="E1625"/>
      <c r="G1625" s="38"/>
    </row>
    <row r="1626" spans="1:7" x14ac:dyDescent="0.35">
      <c r="A1626" s="7"/>
      <c r="B1626" s="37"/>
      <c r="E1626"/>
      <c r="G1626" s="38"/>
    </row>
    <row r="1627" spans="1:7" x14ac:dyDescent="0.35">
      <c r="A1627" s="7"/>
      <c r="B1627" s="37"/>
      <c r="E1627"/>
      <c r="G1627" s="38"/>
    </row>
    <row r="1628" spans="1:7" x14ac:dyDescent="0.35">
      <c r="A1628" s="7"/>
      <c r="B1628" s="37"/>
      <c r="E1628"/>
      <c r="G1628" s="38"/>
    </row>
    <row r="1629" spans="1:7" x14ac:dyDescent="0.35">
      <c r="A1629" s="7"/>
      <c r="B1629" s="37"/>
      <c r="E1629"/>
      <c r="G1629" s="38"/>
    </row>
    <row r="1630" spans="1:7" x14ac:dyDescent="0.35">
      <c r="A1630" s="7"/>
      <c r="B1630" s="37"/>
      <c r="E1630"/>
      <c r="G1630" s="38"/>
    </row>
    <row r="1631" spans="1:7" x14ac:dyDescent="0.35">
      <c r="A1631" s="7"/>
      <c r="B1631" s="37"/>
      <c r="E1631"/>
      <c r="G1631" s="38"/>
    </row>
    <row r="1632" spans="1:7" x14ac:dyDescent="0.35">
      <c r="A1632" s="7"/>
      <c r="B1632" s="37"/>
      <c r="E1632"/>
      <c r="G1632" s="38"/>
    </row>
    <row r="1633" spans="1:7" x14ac:dyDescent="0.35">
      <c r="A1633" s="7"/>
      <c r="B1633" s="37"/>
      <c r="E1633"/>
      <c r="G1633" s="38"/>
    </row>
    <row r="1634" spans="1:7" x14ac:dyDescent="0.35">
      <c r="A1634" s="7"/>
      <c r="B1634" s="37"/>
      <c r="E1634"/>
      <c r="G1634" s="38"/>
    </row>
    <row r="1635" spans="1:7" x14ac:dyDescent="0.35">
      <c r="A1635" s="7"/>
      <c r="B1635" s="37"/>
      <c r="E1635"/>
      <c r="G1635" s="38"/>
    </row>
    <row r="1636" spans="1:7" x14ac:dyDescent="0.35">
      <c r="A1636" s="7"/>
      <c r="B1636" s="37"/>
      <c r="E1636"/>
      <c r="G1636" s="38"/>
    </row>
    <row r="1637" spans="1:7" x14ac:dyDescent="0.35">
      <c r="A1637" s="7"/>
      <c r="B1637" s="37"/>
      <c r="E1637"/>
      <c r="G1637" s="38"/>
    </row>
    <row r="1638" spans="1:7" x14ac:dyDescent="0.35">
      <c r="A1638" s="7"/>
      <c r="B1638" s="37"/>
      <c r="E1638"/>
      <c r="G1638" s="38"/>
    </row>
    <row r="1639" spans="1:7" x14ac:dyDescent="0.35">
      <c r="A1639" s="7"/>
      <c r="B1639" s="37"/>
      <c r="E1639"/>
      <c r="G1639" s="38"/>
    </row>
    <row r="1640" spans="1:7" x14ac:dyDescent="0.35">
      <c r="A1640" s="7"/>
      <c r="B1640" s="37"/>
      <c r="E1640"/>
      <c r="G1640" s="38"/>
    </row>
    <row r="1641" spans="1:7" x14ac:dyDescent="0.35">
      <c r="A1641" s="7"/>
      <c r="B1641" s="37"/>
      <c r="E1641"/>
      <c r="G1641" s="38"/>
    </row>
    <row r="1642" spans="1:7" x14ac:dyDescent="0.35">
      <c r="A1642" s="7"/>
      <c r="B1642" s="37"/>
      <c r="E1642"/>
      <c r="G1642" s="38"/>
    </row>
    <row r="1643" spans="1:7" x14ac:dyDescent="0.35">
      <c r="A1643" s="7"/>
      <c r="B1643" s="37"/>
      <c r="E1643"/>
      <c r="G1643" s="38"/>
    </row>
    <row r="1644" spans="1:7" x14ac:dyDescent="0.35">
      <c r="A1644" s="7"/>
      <c r="B1644" s="37"/>
      <c r="E1644"/>
      <c r="G1644" s="38"/>
    </row>
    <row r="1645" spans="1:7" x14ac:dyDescent="0.35">
      <c r="A1645" s="7"/>
      <c r="B1645" s="37"/>
      <c r="E1645"/>
      <c r="G1645" s="38"/>
    </row>
    <row r="1646" spans="1:7" x14ac:dyDescent="0.35">
      <c r="A1646" s="7"/>
      <c r="B1646" s="37"/>
      <c r="E1646"/>
      <c r="G1646" s="38"/>
    </row>
    <row r="1647" spans="1:7" x14ac:dyDescent="0.35">
      <c r="A1647" s="7"/>
      <c r="B1647" s="37"/>
      <c r="E1647"/>
      <c r="G1647" s="38"/>
    </row>
    <row r="1648" spans="1:7" x14ac:dyDescent="0.35">
      <c r="A1648" s="7"/>
      <c r="B1648" s="37"/>
      <c r="E1648"/>
      <c r="G1648" s="38"/>
    </row>
    <row r="1649" spans="1:7" x14ac:dyDescent="0.35">
      <c r="A1649" s="7"/>
      <c r="B1649" s="37"/>
      <c r="E1649"/>
      <c r="G1649" s="38"/>
    </row>
    <row r="1650" spans="1:7" x14ac:dyDescent="0.35">
      <c r="A1650" s="7"/>
      <c r="B1650" s="37"/>
      <c r="E1650"/>
      <c r="G1650" s="38"/>
    </row>
    <row r="1651" spans="1:7" x14ac:dyDescent="0.35">
      <c r="A1651" s="7"/>
      <c r="B1651" s="37"/>
      <c r="E1651"/>
      <c r="G1651" s="38"/>
    </row>
    <row r="1652" spans="1:7" x14ac:dyDescent="0.35">
      <c r="A1652" s="7"/>
      <c r="B1652" s="37"/>
      <c r="E1652"/>
      <c r="G1652" s="38"/>
    </row>
    <row r="1653" spans="1:7" x14ac:dyDescent="0.35">
      <c r="A1653" s="7"/>
      <c r="B1653" s="37"/>
      <c r="E1653"/>
      <c r="G1653" s="38"/>
    </row>
    <row r="1654" spans="1:7" x14ac:dyDescent="0.35">
      <c r="A1654" s="7"/>
      <c r="B1654" s="37"/>
      <c r="E1654"/>
      <c r="G1654" s="38"/>
    </row>
    <row r="1655" spans="1:7" x14ac:dyDescent="0.35">
      <c r="A1655" s="7"/>
      <c r="B1655" s="37"/>
      <c r="E1655"/>
      <c r="G1655" s="38"/>
    </row>
    <row r="1656" spans="1:7" x14ac:dyDescent="0.35">
      <c r="A1656" s="7"/>
      <c r="B1656" s="37"/>
      <c r="E1656"/>
      <c r="G1656" s="38"/>
    </row>
    <row r="1657" spans="1:7" x14ac:dyDescent="0.35">
      <c r="A1657" s="7"/>
      <c r="B1657" s="37"/>
      <c r="E1657"/>
      <c r="G1657" s="38"/>
    </row>
    <row r="1658" spans="1:7" x14ac:dyDescent="0.35">
      <c r="A1658" s="7"/>
      <c r="B1658" s="37"/>
      <c r="E1658"/>
      <c r="G1658" s="38"/>
    </row>
    <row r="1659" spans="1:7" x14ac:dyDescent="0.35">
      <c r="A1659" s="7"/>
      <c r="B1659" s="37"/>
      <c r="E1659"/>
      <c r="G1659" s="38"/>
    </row>
    <row r="1660" spans="1:7" x14ac:dyDescent="0.35">
      <c r="A1660" s="7"/>
      <c r="B1660" s="37"/>
      <c r="E1660"/>
      <c r="G1660" s="38"/>
    </row>
    <row r="1661" spans="1:7" x14ac:dyDescent="0.35">
      <c r="A1661" s="7"/>
      <c r="B1661" s="37"/>
      <c r="E1661"/>
      <c r="G1661" s="38"/>
    </row>
    <row r="1662" spans="1:7" x14ac:dyDescent="0.35">
      <c r="A1662" s="7"/>
      <c r="B1662" s="37"/>
      <c r="E1662"/>
      <c r="G1662" s="38"/>
    </row>
    <row r="1663" spans="1:7" x14ac:dyDescent="0.35">
      <c r="A1663" s="7"/>
      <c r="B1663" s="37"/>
      <c r="E1663"/>
      <c r="G1663" s="38"/>
    </row>
    <row r="1664" spans="1:7" x14ac:dyDescent="0.35">
      <c r="A1664" s="7"/>
      <c r="B1664" s="37"/>
      <c r="E1664"/>
      <c r="G1664" s="38"/>
    </row>
    <row r="1665" spans="1:7" x14ac:dyDescent="0.35">
      <c r="A1665" s="7"/>
      <c r="B1665" s="37"/>
      <c r="E1665"/>
      <c r="G1665" s="38"/>
    </row>
    <row r="1666" spans="1:7" x14ac:dyDescent="0.35">
      <c r="A1666" s="7"/>
      <c r="B1666" s="37"/>
      <c r="E1666"/>
      <c r="G1666" s="38"/>
    </row>
    <row r="1667" spans="1:7" x14ac:dyDescent="0.35">
      <c r="A1667" s="7"/>
      <c r="B1667" s="37"/>
      <c r="E1667"/>
      <c r="G1667" s="38"/>
    </row>
    <row r="1668" spans="1:7" x14ac:dyDescent="0.35">
      <c r="A1668" s="7"/>
      <c r="B1668" s="37"/>
      <c r="E1668"/>
      <c r="G1668" s="38"/>
    </row>
    <row r="1669" spans="1:7" x14ac:dyDescent="0.35">
      <c r="A1669" s="7"/>
      <c r="B1669" s="37"/>
      <c r="E1669"/>
      <c r="G1669" s="38"/>
    </row>
    <row r="1670" spans="1:7" x14ac:dyDescent="0.35">
      <c r="A1670" s="7"/>
      <c r="B1670" s="37"/>
      <c r="E1670"/>
      <c r="G1670" s="38"/>
    </row>
    <row r="1671" spans="1:7" x14ac:dyDescent="0.35">
      <c r="A1671" s="7"/>
      <c r="B1671" s="37"/>
      <c r="E1671"/>
      <c r="G1671" s="38"/>
    </row>
    <row r="1672" spans="1:7" x14ac:dyDescent="0.35">
      <c r="A1672" s="7"/>
      <c r="B1672" s="37"/>
      <c r="E1672"/>
      <c r="G1672" s="38"/>
    </row>
    <row r="1673" spans="1:7" x14ac:dyDescent="0.35">
      <c r="A1673" s="7"/>
      <c r="B1673" s="37"/>
      <c r="E1673"/>
      <c r="G1673" s="38"/>
    </row>
    <row r="1674" spans="1:7" x14ac:dyDescent="0.35">
      <c r="A1674" s="7"/>
      <c r="B1674" s="37"/>
      <c r="E1674"/>
      <c r="G1674" s="38"/>
    </row>
    <row r="1675" spans="1:7" x14ac:dyDescent="0.35">
      <c r="A1675" s="7"/>
      <c r="B1675" s="37"/>
      <c r="E1675"/>
      <c r="G1675" s="38"/>
    </row>
    <row r="1676" spans="1:7" x14ac:dyDescent="0.35">
      <c r="A1676" s="7"/>
      <c r="B1676" s="37"/>
      <c r="E1676"/>
      <c r="G1676" s="38"/>
    </row>
    <row r="1677" spans="1:7" x14ac:dyDescent="0.35">
      <c r="A1677" s="7"/>
      <c r="B1677" s="37"/>
      <c r="E1677"/>
      <c r="G1677" s="38"/>
    </row>
    <row r="1678" spans="1:7" x14ac:dyDescent="0.35">
      <c r="A1678" s="7"/>
      <c r="B1678" s="37"/>
      <c r="E1678"/>
      <c r="G1678" s="38"/>
    </row>
    <row r="1679" spans="1:7" x14ac:dyDescent="0.35">
      <c r="A1679" s="7"/>
      <c r="B1679" s="37"/>
      <c r="E1679"/>
      <c r="G1679" s="38"/>
    </row>
    <row r="1680" spans="1:7" x14ac:dyDescent="0.35">
      <c r="A1680" s="7"/>
      <c r="B1680" s="37"/>
      <c r="E1680"/>
      <c r="G1680" s="38"/>
    </row>
    <row r="1681" spans="1:7" x14ac:dyDescent="0.35">
      <c r="A1681" s="7"/>
      <c r="B1681" s="37"/>
      <c r="E1681"/>
      <c r="G1681" s="38"/>
    </row>
    <row r="1682" spans="1:7" x14ac:dyDescent="0.35">
      <c r="A1682" s="7"/>
      <c r="B1682" s="37"/>
      <c r="E1682"/>
      <c r="G1682" s="38"/>
    </row>
    <row r="1683" spans="1:7" x14ac:dyDescent="0.35">
      <c r="A1683" s="7"/>
      <c r="B1683" s="37"/>
      <c r="E1683"/>
      <c r="G1683" s="38"/>
    </row>
    <row r="1684" spans="1:7" x14ac:dyDescent="0.35">
      <c r="A1684" s="7"/>
      <c r="B1684" s="37"/>
      <c r="E1684"/>
      <c r="G1684" s="38"/>
    </row>
    <row r="1685" spans="1:7" x14ac:dyDescent="0.35">
      <c r="A1685" s="7"/>
      <c r="B1685" s="37"/>
      <c r="E1685"/>
      <c r="G1685" s="38"/>
    </row>
    <row r="1686" spans="1:7" x14ac:dyDescent="0.35">
      <c r="A1686" s="7"/>
      <c r="B1686" s="37"/>
      <c r="E1686"/>
      <c r="G1686" s="38"/>
    </row>
    <row r="1687" spans="1:7" x14ac:dyDescent="0.35">
      <c r="A1687" s="7"/>
      <c r="B1687" s="37"/>
      <c r="E1687"/>
      <c r="G1687" s="38"/>
    </row>
    <row r="1688" spans="1:7" x14ac:dyDescent="0.35">
      <c r="A1688" s="7"/>
      <c r="B1688" s="37"/>
      <c r="E1688"/>
      <c r="G1688" s="38"/>
    </row>
    <row r="1689" spans="1:7" x14ac:dyDescent="0.35">
      <c r="A1689" s="7"/>
      <c r="B1689" s="37"/>
      <c r="E1689"/>
      <c r="G1689" s="38"/>
    </row>
    <row r="1690" spans="1:7" x14ac:dyDescent="0.35">
      <c r="A1690" s="7"/>
      <c r="B1690" s="37"/>
      <c r="E1690"/>
      <c r="G1690" s="38"/>
    </row>
    <row r="1691" spans="1:7" x14ac:dyDescent="0.35">
      <c r="A1691" s="7"/>
      <c r="B1691" s="37"/>
      <c r="E1691"/>
      <c r="G1691" s="38"/>
    </row>
    <row r="1692" spans="1:7" x14ac:dyDescent="0.35">
      <c r="A1692" s="7"/>
      <c r="B1692" s="37"/>
      <c r="E1692"/>
      <c r="G1692" s="38"/>
    </row>
    <row r="1693" spans="1:7" x14ac:dyDescent="0.35">
      <c r="A1693" s="7"/>
      <c r="B1693" s="37"/>
      <c r="E1693"/>
      <c r="G1693" s="38"/>
    </row>
    <row r="1694" spans="1:7" x14ac:dyDescent="0.35">
      <c r="A1694" s="7"/>
      <c r="B1694" s="37"/>
      <c r="E1694"/>
      <c r="G1694" s="38"/>
    </row>
    <row r="1695" spans="1:7" x14ac:dyDescent="0.35">
      <c r="A1695" s="7"/>
      <c r="B1695" s="37"/>
      <c r="E1695"/>
      <c r="G1695" s="38"/>
    </row>
    <row r="1696" spans="1:7" x14ac:dyDescent="0.35">
      <c r="A1696" s="7"/>
      <c r="B1696" s="37"/>
      <c r="E1696"/>
      <c r="G1696" s="38"/>
    </row>
    <row r="1697" spans="1:7" x14ac:dyDescent="0.35">
      <c r="A1697" s="7"/>
      <c r="B1697" s="37"/>
      <c r="E1697"/>
      <c r="G1697" s="38"/>
    </row>
    <row r="1698" spans="1:7" x14ac:dyDescent="0.35">
      <c r="A1698" s="7"/>
      <c r="B1698" s="37"/>
      <c r="E1698"/>
      <c r="G1698" s="38"/>
    </row>
    <row r="1699" spans="1:7" x14ac:dyDescent="0.35">
      <c r="A1699" s="7"/>
      <c r="B1699" s="37"/>
      <c r="E1699"/>
      <c r="G1699" s="38"/>
    </row>
    <row r="1700" spans="1:7" x14ac:dyDescent="0.35">
      <c r="A1700" s="7"/>
      <c r="B1700" s="37"/>
      <c r="E1700"/>
      <c r="G1700" s="38"/>
    </row>
    <row r="1701" spans="1:7" x14ac:dyDescent="0.35">
      <c r="A1701" s="7"/>
      <c r="B1701" s="37"/>
      <c r="E1701"/>
      <c r="G1701" s="38"/>
    </row>
    <row r="1702" spans="1:7" x14ac:dyDescent="0.35">
      <c r="A1702" s="7"/>
      <c r="B1702" s="37"/>
      <c r="E1702"/>
      <c r="G1702" s="38"/>
    </row>
    <row r="1703" spans="1:7" x14ac:dyDescent="0.35">
      <c r="A1703" s="7"/>
      <c r="B1703" s="37"/>
      <c r="E1703"/>
      <c r="G1703" s="38"/>
    </row>
    <row r="1704" spans="1:7" x14ac:dyDescent="0.35">
      <c r="A1704" s="7"/>
      <c r="B1704" s="37"/>
      <c r="E1704"/>
      <c r="G1704" s="38"/>
    </row>
    <row r="1705" spans="1:7" x14ac:dyDescent="0.35">
      <c r="A1705" s="7"/>
      <c r="B1705" s="37"/>
      <c r="E1705"/>
      <c r="G1705" s="38"/>
    </row>
    <row r="1706" spans="1:7" x14ac:dyDescent="0.35">
      <c r="A1706" s="7"/>
      <c r="B1706" s="37"/>
      <c r="E1706"/>
      <c r="G1706" s="38"/>
    </row>
    <row r="1707" spans="1:7" x14ac:dyDescent="0.35">
      <c r="A1707" s="7"/>
      <c r="B1707" s="37"/>
      <c r="E1707"/>
      <c r="G1707" s="38"/>
    </row>
    <row r="1708" spans="1:7" x14ac:dyDescent="0.35">
      <c r="A1708" s="7"/>
      <c r="B1708" s="37"/>
      <c r="E1708"/>
      <c r="G1708" s="38"/>
    </row>
    <row r="1709" spans="1:7" x14ac:dyDescent="0.35">
      <c r="A1709" s="7"/>
      <c r="B1709" s="37"/>
      <c r="E1709"/>
      <c r="G1709" s="38"/>
    </row>
    <row r="1710" spans="1:7" x14ac:dyDescent="0.35">
      <c r="A1710" s="7"/>
      <c r="B1710" s="37"/>
      <c r="E1710"/>
      <c r="G1710" s="38"/>
    </row>
    <row r="1711" spans="1:7" x14ac:dyDescent="0.35">
      <c r="A1711" s="7"/>
      <c r="B1711" s="37"/>
      <c r="E1711"/>
      <c r="G1711" s="38"/>
    </row>
    <row r="1712" spans="1:7" x14ac:dyDescent="0.35">
      <c r="A1712" s="7"/>
      <c r="B1712" s="37"/>
      <c r="E1712"/>
      <c r="G1712" s="38"/>
    </row>
    <row r="1713" spans="1:7" x14ac:dyDescent="0.35">
      <c r="A1713" s="7"/>
      <c r="B1713" s="37"/>
      <c r="E1713"/>
      <c r="G1713" s="38"/>
    </row>
    <row r="1714" spans="1:7" x14ac:dyDescent="0.35">
      <c r="A1714" s="7"/>
      <c r="B1714" s="37"/>
      <c r="E1714"/>
      <c r="G1714" s="38"/>
    </row>
    <row r="1715" spans="1:7" x14ac:dyDescent="0.35">
      <c r="A1715" s="7"/>
      <c r="B1715" s="37"/>
      <c r="E1715"/>
      <c r="G1715" s="38"/>
    </row>
    <row r="1716" spans="1:7" x14ac:dyDescent="0.35">
      <c r="A1716" s="7"/>
      <c r="B1716" s="37"/>
      <c r="E1716"/>
      <c r="G1716" s="38"/>
    </row>
    <row r="1717" spans="1:7" x14ac:dyDescent="0.35">
      <c r="A1717" s="7"/>
      <c r="B1717" s="37"/>
      <c r="E1717"/>
      <c r="G1717" s="38"/>
    </row>
    <row r="1718" spans="1:7" x14ac:dyDescent="0.35">
      <c r="A1718" s="7"/>
      <c r="B1718" s="37"/>
      <c r="E1718"/>
      <c r="G1718" s="38"/>
    </row>
    <row r="1719" spans="1:7" x14ac:dyDescent="0.35">
      <c r="A1719" s="7"/>
      <c r="B1719" s="37"/>
      <c r="E1719"/>
      <c r="G1719" s="38"/>
    </row>
    <row r="1720" spans="1:7" x14ac:dyDescent="0.35">
      <c r="A1720" s="7"/>
      <c r="B1720" s="37"/>
      <c r="E1720"/>
      <c r="G1720" s="38"/>
    </row>
    <row r="1721" spans="1:7" x14ac:dyDescent="0.35">
      <c r="A1721" s="7"/>
      <c r="B1721" s="37"/>
      <c r="E1721"/>
      <c r="G1721" s="38"/>
    </row>
    <row r="1722" spans="1:7" x14ac:dyDescent="0.35">
      <c r="A1722" s="7"/>
      <c r="B1722" s="37"/>
      <c r="E1722"/>
      <c r="G1722" s="38"/>
    </row>
    <row r="1723" spans="1:7" x14ac:dyDescent="0.35">
      <c r="A1723" s="7"/>
      <c r="B1723" s="37"/>
      <c r="E1723"/>
      <c r="G1723" s="38"/>
    </row>
    <row r="1724" spans="1:7" x14ac:dyDescent="0.35">
      <c r="A1724" s="7"/>
      <c r="B1724" s="37"/>
      <c r="E1724"/>
      <c r="G1724" s="38"/>
    </row>
    <row r="1725" spans="1:7" x14ac:dyDescent="0.35">
      <c r="A1725" s="7"/>
      <c r="B1725" s="37"/>
      <c r="E1725"/>
      <c r="G1725" s="38"/>
    </row>
    <row r="1726" spans="1:7" x14ac:dyDescent="0.35">
      <c r="A1726" s="7"/>
      <c r="B1726" s="37"/>
      <c r="E1726"/>
      <c r="G1726" s="38"/>
    </row>
    <row r="1727" spans="1:7" x14ac:dyDescent="0.35">
      <c r="A1727" s="7"/>
      <c r="B1727" s="37"/>
      <c r="E1727"/>
      <c r="G1727" s="38"/>
    </row>
    <row r="1728" spans="1:7" x14ac:dyDescent="0.35">
      <c r="A1728" s="7"/>
      <c r="B1728" s="37"/>
      <c r="E1728"/>
      <c r="G1728" s="38"/>
    </row>
    <row r="1729" spans="1:7" x14ac:dyDescent="0.35">
      <c r="A1729" s="7"/>
      <c r="B1729" s="37"/>
      <c r="E1729"/>
      <c r="G1729" s="38"/>
    </row>
    <row r="1730" spans="1:7" x14ac:dyDescent="0.35">
      <c r="A1730" s="7"/>
      <c r="B1730" s="37"/>
      <c r="E1730"/>
      <c r="G1730" s="38"/>
    </row>
    <row r="1731" spans="1:7" x14ac:dyDescent="0.35">
      <c r="A1731" s="7"/>
      <c r="B1731" s="37"/>
      <c r="E1731"/>
      <c r="G1731" s="38"/>
    </row>
    <row r="1732" spans="1:7" x14ac:dyDescent="0.35">
      <c r="A1732" s="7"/>
      <c r="B1732" s="37"/>
      <c r="E1732"/>
      <c r="G1732" s="38"/>
    </row>
    <row r="1733" spans="1:7" x14ac:dyDescent="0.35">
      <c r="A1733" s="7"/>
      <c r="B1733" s="37"/>
      <c r="E1733"/>
      <c r="G1733" s="38"/>
    </row>
    <row r="1734" spans="1:7" x14ac:dyDescent="0.35">
      <c r="A1734" s="7"/>
      <c r="B1734" s="37"/>
      <c r="E1734"/>
      <c r="G1734" s="38"/>
    </row>
    <row r="1735" spans="1:7" x14ac:dyDescent="0.35">
      <c r="A1735" s="7"/>
      <c r="B1735" s="37"/>
      <c r="E1735"/>
      <c r="G1735" s="38"/>
    </row>
    <row r="1736" spans="1:7" x14ac:dyDescent="0.35">
      <c r="A1736" s="7"/>
      <c r="B1736" s="37"/>
      <c r="E1736"/>
      <c r="G1736" s="38"/>
    </row>
    <row r="1737" spans="1:7" x14ac:dyDescent="0.35">
      <c r="A1737" s="7"/>
      <c r="B1737" s="37"/>
      <c r="E1737"/>
      <c r="G1737" s="38"/>
    </row>
    <row r="1738" spans="1:7" x14ac:dyDescent="0.35">
      <c r="A1738" s="7"/>
      <c r="B1738" s="37"/>
      <c r="E1738"/>
      <c r="G1738" s="38"/>
    </row>
    <row r="1739" spans="1:7" x14ac:dyDescent="0.35">
      <c r="A1739" s="7"/>
      <c r="B1739" s="37"/>
      <c r="E1739"/>
      <c r="G1739" s="38"/>
    </row>
    <row r="1740" spans="1:7" x14ac:dyDescent="0.35">
      <c r="A1740" s="7"/>
      <c r="B1740" s="37"/>
      <c r="E1740"/>
      <c r="G1740" s="38"/>
    </row>
    <row r="1741" spans="1:7" x14ac:dyDescent="0.35">
      <c r="A1741" s="7"/>
      <c r="B1741" s="37"/>
      <c r="E1741"/>
      <c r="G1741" s="38"/>
    </row>
    <row r="1742" spans="1:7" x14ac:dyDescent="0.35">
      <c r="A1742" s="7"/>
      <c r="B1742" s="37"/>
      <c r="E1742"/>
      <c r="G1742" s="38"/>
    </row>
    <row r="1743" spans="1:7" x14ac:dyDescent="0.35">
      <c r="A1743" s="7"/>
      <c r="B1743" s="37"/>
      <c r="E1743"/>
      <c r="G1743" s="38"/>
    </row>
    <row r="1744" spans="1:7" x14ac:dyDescent="0.35">
      <c r="A1744" s="7"/>
      <c r="B1744" s="37"/>
      <c r="E1744"/>
      <c r="G1744" s="38"/>
    </row>
    <row r="1745" spans="1:7" x14ac:dyDescent="0.35">
      <c r="A1745" s="7"/>
      <c r="B1745" s="37"/>
      <c r="E1745"/>
      <c r="G1745" s="38"/>
    </row>
    <row r="1746" spans="1:7" x14ac:dyDescent="0.35">
      <c r="A1746" s="7"/>
      <c r="B1746" s="37"/>
      <c r="E1746"/>
      <c r="G1746" s="38"/>
    </row>
    <row r="1747" spans="1:7" x14ac:dyDescent="0.35">
      <c r="A1747" s="7"/>
      <c r="B1747" s="37"/>
      <c r="E1747"/>
      <c r="G1747" s="38"/>
    </row>
    <row r="1748" spans="1:7" x14ac:dyDescent="0.35">
      <c r="A1748" s="7"/>
      <c r="B1748" s="37"/>
      <c r="E1748"/>
      <c r="G1748" s="38"/>
    </row>
    <row r="1749" spans="1:7" x14ac:dyDescent="0.35">
      <c r="A1749" s="7"/>
      <c r="B1749" s="37"/>
      <c r="E1749"/>
      <c r="G1749" s="38"/>
    </row>
    <row r="1750" spans="1:7" x14ac:dyDescent="0.35">
      <c r="A1750" s="7"/>
      <c r="B1750" s="37"/>
      <c r="E1750"/>
      <c r="G1750" s="38"/>
    </row>
    <row r="1751" spans="1:7" x14ac:dyDescent="0.35">
      <c r="A1751" s="7"/>
      <c r="B1751" s="37"/>
      <c r="E1751"/>
      <c r="G1751" s="38"/>
    </row>
    <row r="1752" spans="1:7" x14ac:dyDescent="0.35">
      <c r="A1752" s="7"/>
      <c r="B1752" s="37"/>
      <c r="E1752"/>
      <c r="G1752" s="38"/>
    </row>
    <row r="1753" spans="1:7" x14ac:dyDescent="0.35">
      <c r="A1753" s="7"/>
      <c r="B1753" s="37"/>
      <c r="E1753"/>
      <c r="G1753" s="38"/>
    </row>
    <row r="1754" spans="1:7" x14ac:dyDescent="0.35">
      <c r="A1754" s="7"/>
      <c r="B1754" s="37"/>
      <c r="E1754"/>
      <c r="G1754" s="38"/>
    </row>
    <row r="1755" spans="1:7" x14ac:dyDescent="0.35">
      <c r="A1755" s="7"/>
      <c r="B1755" s="37"/>
      <c r="E1755"/>
      <c r="G1755" s="38"/>
    </row>
    <row r="1756" spans="1:7" x14ac:dyDescent="0.35">
      <c r="A1756" s="7"/>
      <c r="B1756" s="37"/>
      <c r="E1756"/>
      <c r="G1756" s="38"/>
    </row>
    <row r="1757" spans="1:7" x14ac:dyDescent="0.35">
      <c r="A1757" s="7"/>
      <c r="B1757" s="37"/>
      <c r="E1757"/>
      <c r="G1757" s="38"/>
    </row>
    <row r="1758" spans="1:7" x14ac:dyDescent="0.35">
      <c r="A1758" s="7"/>
      <c r="B1758" s="37"/>
      <c r="E1758"/>
      <c r="G1758" s="38"/>
    </row>
    <row r="1759" spans="1:7" x14ac:dyDescent="0.35">
      <c r="A1759" s="7"/>
      <c r="B1759" s="37"/>
      <c r="E1759"/>
      <c r="G1759" s="38"/>
    </row>
    <row r="1760" spans="1:7" x14ac:dyDescent="0.35">
      <c r="A1760" s="7"/>
      <c r="B1760" s="37"/>
      <c r="E1760"/>
      <c r="G1760" s="38"/>
    </row>
    <row r="1761" spans="1:7" x14ac:dyDescent="0.35">
      <c r="A1761" s="7"/>
      <c r="B1761" s="37"/>
      <c r="E1761"/>
      <c r="G1761" s="38"/>
    </row>
    <row r="1762" spans="1:7" x14ac:dyDescent="0.35">
      <c r="A1762" s="7"/>
      <c r="B1762" s="37"/>
      <c r="E1762"/>
      <c r="G1762" s="38"/>
    </row>
    <row r="1763" spans="1:7" x14ac:dyDescent="0.35">
      <c r="A1763" s="7"/>
      <c r="B1763" s="37"/>
      <c r="E1763"/>
      <c r="G1763" s="38"/>
    </row>
    <row r="1764" spans="1:7" x14ac:dyDescent="0.35">
      <c r="A1764" s="7"/>
      <c r="B1764" s="37"/>
      <c r="E1764"/>
      <c r="G1764" s="38"/>
    </row>
    <row r="1765" spans="1:7" x14ac:dyDescent="0.35">
      <c r="A1765" s="7"/>
      <c r="B1765" s="37"/>
      <c r="E1765"/>
      <c r="G1765" s="38"/>
    </row>
    <row r="1766" spans="1:7" x14ac:dyDescent="0.35">
      <c r="A1766" s="7"/>
      <c r="B1766" s="37"/>
      <c r="E1766"/>
      <c r="G1766" s="38"/>
    </row>
    <row r="1767" spans="1:7" x14ac:dyDescent="0.35">
      <c r="A1767" s="7"/>
      <c r="B1767" s="37"/>
      <c r="E1767"/>
      <c r="G1767" s="38"/>
    </row>
    <row r="1768" spans="1:7" x14ac:dyDescent="0.35">
      <c r="A1768" s="7"/>
      <c r="B1768" s="37"/>
      <c r="E1768"/>
      <c r="G1768" s="38"/>
    </row>
    <row r="1769" spans="1:7" x14ac:dyDescent="0.35">
      <c r="A1769" s="7"/>
      <c r="B1769" s="37"/>
      <c r="E1769"/>
      <c r="G1769" s="38"/>
    </row>
    <row r="1770" spans="1:7" x14ac:dyDescent="0.35">
      <c r="A1770" s="7"/>
      <c r="B1770" s="37"/>
      <c r="E1770"/>
      <c r="G1770" s="38"/>
    </row>
    <row r="1771" spans="1:7" x14ac:dyDescent="0.35">
      <c r="A1771" s="7"/>
      <c r="B1771" s="37"/>
      <c r="E1771"/>
      <c r="G1771" s="38"/>
    </row>
    <row r="1772" spans="1:7" x14ac:dyDescent="0.35">
      <c r="A1772" s="7"/>
      <c r="B1772" s="37"/>
      <c r="E1772"/>
      <c r="G1772" s="38"/>
    </row>
    <row r="1773" spans="1:7" x14ac:dyDescent="0.35">
      <c r="A1773" s="7"/>
      <c r="B1773" s="37"/>
      <c r="E1773"/>
      <c r="G1773" s="38"/>
    </row>
    <row r="1774" spans="1:7" x14ac:dyDescent="0.35">
      <c r="A1774" s="7"/>
      <c r="B1774" s="37"/>
      <c r="E1774"/>
      <c r="G1774" s="38"/>
    </row>
    <row r="1775" spans="1:7" x14ac:dyDescent="0.35">
      <c r="A1775" s="7"/>
      <c r="B1775" s="37"/>
      <c r="E1775"/>
      <c r="G1775" s="38"/>
    </row>
    <row r="1776" spans="1:7" x14ac:dyDescent="0.35">
      <c r="A1776" s="7"/>
      <c r="B1776" s="37"/>
      <c r="E1776"/>
      <c r="G1776" s="38"/>
    </row>
    <row r="1777" spans="1:7" x14ac:dyDescent="0.35">
      <c r="A1777" s="7"/>
      <c r="B1777" s="37"/>
      <c r="E1777"/>
      <c r="G1777" s="38"/>
    </row>
    <row r="1778" spans="1:7" x14ac:dyDescent="0.35">
      <c r="A1778" s="7"/>
      <c r="B1778" s="37"/>
      <c r="E1778"/>
      <c r="G1778" s="38"/>
    </row>
    <row r="1779" spans="1:7" x14ac:dyDescent="0.35">
      <c r="A1779" s="7"/>
      <c r="B1779" s="37"/>
      <c r="E1779"/>
      <c r="G1779" s="38"/>
    </row>
    <row r="1780" spans="1:7" x14ac:dyDescent="0.35">
      <c r="A1780" s="7"/>
      <c r="B1780" s="37"/>
      <c r="E1780"/>
      <c r="G1780" s="38"/>
    </row>
    <row r="1781" spans="1:7" x14ac:dyDescent="0.35">
      <c r="A1781" s="7"/>
      <c r="B1781" s="37"/>
      <c r="E1781"/>
      <c r="G1781" s="38"/>
    </row>
    <row r="1782" spans="1:7" x14ac:dyDescent="0.35">
      <c r="A1782" s="7"/>
      <c r="B1782" s="37"/>
      <c r="E1782"/>
      <c r="G1782" s="38"/>
    </row>
    <row r="1783" spans="1:7" x14ac:dyDescent="0.35">
      <c r="A1783" s="7"/>
      <c r="B1783" s="37"/>
      <c r="E1783"/>
      <c r="G1783" s="38"/>
    </row>
    <row r="1784" spans="1:7" x14ac:dyDescent="0.35">
      <c r="A1784" s="7"/>
      <c r="B1784" s="37"/>
      <c r="E1784"/>
      <c r="G1784" s="38"/>
    </row>
    <row r="1785" spans="1:7" x14ac:dyDescent="0.35">
      <c r="A1785" s="7"/>
      <c r="B1785" s="37"/>
      <c r="E1785"/>
      <c r="G1785" s="38"/>
    </row>
    <row r="1786" spans="1:7" x14ac:dyDescent="0.35">
      <c r="A1786" s="7"/>
      <c r="B1786" s="37"/>
      <c r="E1786"/>
      <c r="G1786" s="38"/>
    </row>
    <row r="1787" spans="1:7" x14ac:dyDescent="0.35">
      <c r="A1787" s="7"/>
      <c r="B1787" s="37"/>
      <c r="E1787"/>
      <c r="G1787" s="38"/>
    </row>
    <row r="1788" spans="1:7" x14ac:dyDescent="0.35">
      <c r="A1788" s="7"/>
      <c r="B1788" s="37"/>
      <c r="E1788"/>
      <c r="G1788" s="38"/>
    </row>
    <row r="1789" spans="1:7" x14ac:dyDescent="0.35">
      <c r="A1789" s="7"/>
      <c r="B1789" s="37"/>
      <c r="E1789"/>
      <c r="G1789" s="38"/>
    </row>
    <row r="1790" spans="1:7" x14ac:dyDescent="0.35">
      <c r="A1790" s="7"/>
      <c r="B1790" s="37"/>
      <c r="E1790"/>
      <c r="G1790" s="38"/>
    </row>
    <row r="1791" spans="1:7" x14ac:dyDescent="0.35">
      <c r="A1791" s="7"/>
      <c r="B1791" s="37"/>
      <c r="E1791"/>
      <c r="G1791" s="38"/>
    </row>
    <row r="1792" spans="1:7" x14ac:dyDescent="0.35">
      <c r="A1792" s="7"/>
      <c r="B1792" s="37"/>
      <c r="E1792"/>
      <c r="G1792" s="38"/>
    </row>
    <row r="1793" spans="1:7" x14ac:dyDescent="0.35">
      <c r="A1793" s="7"/>
      <c r="B1793" s="37"/>
      <c r="E1793"/>
      <c r="G1793" s="38"/>
    </row>
    <row r="1794" spans="1:7" x14ac:dyDescent="0.35">
      <c r="A1794" s="7"/>
      <c r="B1794" s="37"/>
      <c r="E1794"/>
      <c r="G1794" s="38"/>
    </row>
    <row r="1795" spans="1:7" x14ac:dyDescent="0.35">
      <c r="A1795" s="7"/>
      <c r="B1795" s="37"/>
      <c r="E1795"/>
      <c r="G1795" s="38"/>
    </row>
    <row r="1796" spans="1:7" x14ac:dyDescent="0.35">
      <c r="A1796" s="7"/>
      <c r="B1796" s="37"/>
      <c r="E1796"/>
      <c r="G1796" s="38"/>
    </row>
    <row r="1797" spans="1:7" x14ac:dyDescent="0.35">
      <c r="A1797" s="7"/>
      <c r="B1797" s="37"/>
      <c r="E1797"/>
      <c r="G1797" s="38"/>
    </row>
    <row r="1798" spans="1:7" x14ac:dyDescent="0.35">
      <c r="A1798" s="7"/>
      <c r="B1798" s="37"/>
      <c r="E1798"/>
      <c r="G1798" s="38"/>
    </row>
    <row r="1799" spans="1:7" x14ac:dyDescent="0.35">
      <c r="A1799" s="7"/>
      <c r="B1799" s="37"/>
      <c r="E1799"/>
      <c r="G1799" s="38"/>
    </row>
    <row r="1800" spans="1:7" x14ac:dyDescent="0.35">
      <c r="A1800" s="7"/>
      <c r="B1800" s="37"/>
      <c r="E1800"/>
      <c r="G1800" s="38"/>
    </row>
    <row r="1801" spans="1:7" x14ac:dyDescent="0.35">
      <c r="A1801" s="7"/>
      <c r="B1801" s="37"/>
      <c r="E1801"/>
      <c r="G1801" s="38"/>
    </row>
    <row r="1802" spans="1:7" x14ac:dyDescent="0.35">
      <c r="A1802" s="7"/>
      <c r="B1802" s="37"/>
      <c r="E1802"/>
      <c r="G1802" s="38"/>
    </row>
    <row r="1803" spans="1:7" x14ac:dyDescent="0.35">
      <c r="A1803" s="7"/>
      <c r="B1803" s="37"/>
      <c r="E1803"/>
      <c r="G1803" s="38"/>
    </row>
    <row r="1804" spans="1:7" x14ac:dyDescent="0.35">
      <c r="A1804" s="7"/>
      <c r="B1804" s="37"/>
      <c r="E1804"/>
      <c r="G1804" s="38"/>
    </row>
    <row r="1805" spans="1:7" x14ac:dyDescent="0.35">
      <c r="A1805" s="7"/>
      <c r="B1805" s="37"/>
      <c r="E1805"/>
      <c r="G1805" s="38"/>
    </row>
    <row r="1806" spans="1:7" x14ac:dyDescent="0.35">
      <c r="A1806" s="7"/>
      <c r="B1806" s="37"/>
      <c r="E1806"/>
      <c r="G1806" s="38"/>
    </row>
    <row r="1807" spans="1:7" x14ac:dyDescent="0.35">
      <c r="A1807" s="7"/>
      <c r="B1807" s="37"/>
      <c r="E1807"/>
      <c r="G1807" s="38"/>
    </row>
    <row r="1808" spans="1:7" x14ac:dyDescent="0.35">
      <c r="A1808" s="7"/>
      <c r="B1808" s="37"/>
      <c r="E1808"/>
      <c r="G1808" s="38"/>
    </row>
    <row r="1809" spans="1:7" x14ac:dyDescent="0.35">
      <c r="A1809" s="7"/>
      <c r="B1809" s="37"/>
      <c r="E1809"/>
      <c r="G1809" s="38"/>
    </row>
    <row r="1810" spans="1:7" x14ac:dyDescent="0.35">
      <c r="A1810" s="7"/>
      <c r="B1810" s="37"/>
      <c r="E1810"/>
      <c r="G1810" s="38"/>
    </row>
    <row r="1811" spans="1:7" x14ac:dyDescent="0.35">
      <c r="A1811" s="7"/>
      <c r="B1811" s="37"/>
      <c r="E1811"/>
      <c r="G1811" s="38"/>
    </row>
    <row r="1812" spans="1:7" x14ac:dyDescent="0.35">
      <c r="A1812" s="7"/>
      <c r="B1812" s="37"/>
      <c r="E1812"/>
      <c r="G1812" s="38"/>
    </row>
    <row r="1813" spans="1:7" x14ac:dyDescent="0.35">
      <c r="A1813" s="7"/>
      <c r="B1813" s="37"/>
      <c r="E1813"/>
      <c r="G1813" s="38"/>
    </row>
    <row r="1814" spans="1:7" x14ac:dyDescent="0.35">
      <c r="A1814" s="7"/>
      <c r="B1814" s="37"/>
      <c r="E1814"/>
      <c r="G1814" s="38"/>
    </row>
    <row r="1815" spans="1:7" x14ac:dyDescent="0.35">
      <c r="A1815" s="7"/>
      <c r="B1815" s="37"/>
      <c r="E1815"/>
      <c r="G1815" s="38"/>
    </row>
    <row r="1816" spans="1:7" x14ac:dyDescent="0.35">
      <c r="A1816" s="7"/>
      <c r="B1816" s="37"/>
      <c r="E1816"/>
      <c r="G1816" s="38"/>
    </row>
    <row r="1817" spans="1:7" x14ac:dyDescent="0.35">
      <c r="A1817" s="7"/>
      <c r="B1817" s="37"/>
      <c r="E1817"/>
      <c r="G1817" s="38"/>
    </row>
    <row r="1818" spans="1:7" x14ac:dyDescent="0.35">
      <c r="A1818" s="7"/>
      <c r="B1818" s="37"/>
      <c r="E1818"/>
      <c r="G1818" s="38"/>
    </row>
    <row r="1819" spans="1:7" x14ac:dyDescent="0.35">
      <c r="A1819" s="7"/>
      <c r="B1819" s="37"/>
      <c r="E1819"/>
      <c r="G1819" s="38"/>
    </row>
    <row r="1820" spans="1:7" x14ac:dyDescent="0.35">
      <c r="A1820" s="7"/>
      <c r="B1820" s="37"/>
      <c r="E1820"/>
      <c r="G1820" s="38"/>
    </row>
    <row r="1821" spans="1:7" x14ac:dyDescent="0.35">
      <c r="A1821" s="7"/>
      <c r="B1821" s="37"/>
      <c r="E1821"/>
      <c r="G1821" s="38"/>
    </row>
    <row r="1822" spans="1:7" x14ac:dyDescent="0.35">
      <c r="A1822" s="7"/>
      <c r="B1822" s="37"/>
      <c r="E1822"/>
      <c r="G1822" s="38"/>
    </row>
    <row r="1823" spans="1:7" x14ac:dyDescent="0.35">
      <c r="A1823" s="7"/>
      <c r="B1823" s="37"/>
      <c r="E1823"/>
      <c r="G1823" s="38"/>
    </row>
    <row r="1824" spans="1:7" x14ac:dyDescent="0.35">
      <c r="A1824" s="7"/>
      <c r="B1824" s="37"/>
      <c r="E1824"/>
      <c r="G1824" s="38"/>
    </row>
    <row r="1825" spans="1:7" x14ac:dyDescent="0.35">
      <c r="A1825" s="7"/>
      <c r="B1825" s="37"/>
      <c r="E1825"/>
      <c r="G1825" s="38"/>
    </row>
    <row r="1826" spans="1:7" x14ac:dyDescent="0.35">
      <c r="A1826" s="7"/>
      <c r="B1826" s="37"/>
      <c r="E1826"/>
      <c r="G1826" s="38"/>
    </row>
    <row r="1827" spans="1:7" x14ac:dyDescent="0.35">
      <c r="A1827" s="7"/>
      <c r="B1827" s="37"/>
      <c r="E1827"/>
      <c r="G1827" s="38"/>
    </row>
    <row r="1828" spans="1:7" x14ac:dyDescent="0.35">
      <c r="A1828" s="7"/>
      <c r="B1828" s="37"/>
      <c r="E1828"/>
      <c r="G1828" s="38"/>
    </row>
    <row r="1829" spans="1:7" x14ac:dyDescent="0.35">
      <c r="A1829" s="7"/>
      <c r="B1829" s="37"/>
      <c r="E1829"/>
      <c r="G1829" s="38"/>
    </row>
    <row r="1830" spans="1:7" x14ac:dyDescent="0.35">
      <c r="A1830" s="7"/>
      <c r="B1830" s="37"/>
      <c r="E1830"/>
      <c r="G1830" s="38"/>
    </row>
    <row r="1831" spans="1:7" x14ac:dyDescent="0.35">
      <c r="A1831" s="7"/>
      <c r="B1831" s="37"/>
      <c r="E1831"/>
      <c r="G1831" s="38"/>
    </row>
    <row r="1832" spans="1:7" x14ac:dyDescent="0.35">
      <c r="A1832" s="7"/>
      <c r="B1832" s="37"/>
      <c r="E1832"/>
      <c r="G1832" s="38"/>
    </row>
    <row r="1833" spans="1:7" x14ac:dyDescent="0.35">
      <c r="A1833" s="7"/>
      <c r="B1833" s="37"/>
      <c r="E1833"/>
      <c r="G1833" s="38"/>
    </row>
    <row r="1834" spans="1:7" x14ac:dyDescent="0.35">
      <c r="A1834" s="7"/>
      <c r="B1834" s="37"/>
      <c r="E1834"/>
      <c r="G1834" s="38"/>
    </row>
    <row r="1835" spans="1:7" x14ac:dyDescent="0.35">
      <c r="A1835" s="7"/>
      <c r="B1835" s="37"/>
      <c r="E1835"/>
      <c r="G1835" s="38"/>
    </row>
    <row r="1836" spans="1:7" x14ac:dyDescent="0.35">
      <c r="A1836" s="7"/>
      <c r="B1836" s="37"/>
      <c r="E1836"/>
      <c r="G1836" s="38"/>
    </row>
    <row r="1837" spans="1:7" x14ac:dyDescent="0.35">
      <c r="A1837" s="7"/>
      <c r="B1837" s="37"/>
      <c r="E1837"/>
      <c r="G1837" s="38"/>
    </row>
    <row r="1838" spans="1:7" x14ac:dyDescent="0.35">
      <c r="A1838" s="7"/>
      <c r="B1838" s="37"/>
      <c r="E1838"/>
      <c r="G1838" s="38"/>
    </row>
    <row r="1839" spans="1:7" x14ac:dyDescent="0.35">
      <c r="A1839" s="7"/>
      <c r="B1839" s="37"/>
      <c r="E1839"/>
      <c r="G1839" s="38"/>
    </row>
    <row r="1840" spans="1:7" x14ac:dyDescent="0.35">
      <c r="A1840" s="7"/>
      <c r="B1840" s="37"/>
      <c r="E1840"/>
      <c r="G1840" s="38"/>
    </row>
    <row r="1841" spans="1:7" x14ac:dyDescent="0.35">
      <c r="A1841" s="7"/>
      <c r="B1841" s="37"/>
      <c r="E1841"/>
      <c r="G1841" s="38"/>
    </row>
    <row r="1842" spans="1:7" x14ac:dyDescent="0.35">
      <c r="A1842" s="7"/>
      <c r="B1842" s="37"/>
      <c r="E1842"/>
      <c r="G1842" s="38"/>
    </row>
    <row r="1843" spans="1:7" x14ac:dyDescent="0.35">
      <c r="A1843" s="7"/>
      <c r="B1843" s="37"/>
      <c r="E1843"/>
      <c r="G1843" s="38"/>
    </row>
    <row r="1844" spans="1:7" x14ac:dyDescent="0.35">
      <c r="A1844" s="7"/>
      <c r="B1844" s="37"/>
      <c r="E1844"/>
      <c r="G1844" s="38"/>
    </row>
    <row r="1845" spans="1:7" x14ac:dyDescent="0.35">
      <c r="A1845" s="7"/>
      <c r="B1845" s="37"/>
      <c r="E1845"/>
      <c r="G1845" s="38"/>
    </row>
    <row r="1846" spans="1:7" x14ac:dyDescent="0.35">
      <c r="A1846" s="7"/>
      <c r="B1846" s="37"/>
      <c r="E1846"/>
      <c r="G1846" s="38"/>
    </row>
    <row r="1847" spans="1:7" x14ac:dyDescent="0.35">
      <c r="A1847" s="7"/>
      <c r="B1847" s="37"/>
      <c r="E1847"/>
      <c r="G1847" s="38"/>
    </row>
    <row r="1848" spans="1:7" x14ac:dyDescent="0.35">
      <c r="A1848" s="7"/>
      <c r="B1848" s="37"/>
      <c r="E1848"/>
      <c r="G1848" s="38"/>
    </row>
    <row r="1849" spans="1:7" x14ac:dyDescent="0.35">
      <c r="A1849" s="7"/>
      <c r="B1849" s="37"/>
      <c r="E1849"/>
      <c r="G1849" s="38"/>
    </row>
    <row r="1850" spans="1:7" x14ac:dyDescent="0.35">
      <c r="A1850" s="7"/>
      <c r="B1850" s="37"/>
      <c r="E1850"/>
      <c r="G1850" s="38"/>
    </row>
    <row r="1851" spans="1:7" x14ac:dyDescent="0.35">
      <c r="A1851" s="7"/>
      <c r="B1851" s="37"/>
      <c r="E1851"/>
      <c r="G1851" s="38"/>
    </row>
    <row r="1852" spans="1:7" x14ac:dyDescent="0.35">
      <c r="A1852" s="7"/>
      <c r="B1852" s="37"/>
      <c r="E1852"/>
      <c r="G1852" s="38"/>
    </row>
    <row r="1853" spans="1:7" x14ac:dyDescent="0.35">
      <c r="A1853" s="7"/>
      <c r="B1853" s="37"/>
      <c r="E1853"/>
      <c r="G1853" s="38"/>
    </row>
    <row r="1854" spans="1:7" x14ac:dyDescent="0.35">
      <c r="A1854" s="7"/>
      <c r="B1854" s="37"/>
      <c r="E1854"/>
      <c r="G1854" s="38"/>
    </row>
    <row r="1855" spans="1:7" x14ac:dyDescent="0.35">
      <c r="A1855" s="7"/>
      <c r="B1855" s="37"/>
      <c r="E1855"/>
      <c r="G1855" s="38"/>
    </row>
    <row r="1856" spans="1:7" x14ac:dyDescent="0.35">
      <c r="A1856" s="7"/>
      <c r="B1856" s="37"/>
      <c r="E1856"/>
      <c r="G1856" s="38"/>
    </row>
    <row r="1857" spans="1:7" x14ac:dyDescent="0.35">
      <c r="A1857" s="7"/>
      <c r="B1857" s="37"/>
      <c r="E1857"/>
      <c r="G1857" s="38"/>
    </row>
    <row r="1858" spans="1:7" x14ac:dyDescent="0.35">
      <c r="A1858" s="7"/>
      <c r="B1858" s="37"/>
      <c r="E1858"/>
      <c r="G1858" s="38"/>
    </row>
    <row r="1859" spans="1:7" x14ac:dyDescent="0.35">
      <c r="A1859" s="7"/>
      <c r="B1859" s="37"/>
      <c r="E1859"/>
      <c r="G1859" s="38"/>
    </row>
    <row r="1860" spans="1:7" x14ac:dyDescent="0.35">
      <c r="A1860" s="7"/>
      <c r="B1860" s="37"/>
      <c r="E1860"/>
      <c r="G1860" s="38"/>
    </row>
    <row r="1861" spans="1:7" x14ac:dyDescent="0.35">
      <c r="A1861" s="7"/>
      <c r="B1861" s="37"/>
      <c r="E1861"/>
      <c r="G1861" s="38"/>
    </row>
    <row r="1862" spans="1:7" x14ac:dyDescent="0.35">
      <c r="A1862" s="7"/>
      <c r="B1862" s="37"/>
      <c r="E1862"/>
      <c r="G1862" s="38"/>
    </row>
    <row r="1863" spans="1:7" x14ac:dyDescent="0.35">
      <c r="A1863" s="7"/>
      <c r="B1863" s="37"/>
      <c r="E1863"/>
      <c r="G1863" s="38"/>
    </row>
    <row r="1864" spans="1:7" x14ac:dyDescent="0.35">
      <c r="A1864" s="7"/>
      <c r="B1864" s="37"/>
      <c r="E1864"/>
      <c r="G1864" s="38"/>
    </row>
    <row r="1865" spans="1:7" x14ac:dyDescent="0.35">
      <c r="A1865" s="7"/>
      <c r="B1865" s="37"/>
      <c r="E1865"/>
      <c r="G1865" s="38"/>
    </row>
    <row r="1866" spans="1:7" x14ac:dyDescent="0.35">
      <c r="A1866" s="7"/>
      <c r="B1866" s="37"/>
      <c r="E1866"/>
      <c r="G1866" s="38"/>
    </row>
    <row r="1867" spans="1:7" x14ac:dyDescent="0.35">
      <c r="A1867" s="7"/>
      <c r="B1867" s="37"/>
      <c r="E1867"/>
      <c r="G1867" s="38"/>
    </row>
    <row r="1868" spans="1:7" x14ac:dyDescent="0.35">
      <c r="A1868" s="7"/>
      <c r="B1868" s="37"/>
      <c r="E1868"/>
      <c r="G1868" s="38"/>
    </row>
    <row r="1869" spans="1:7" x14ac:dyDescent="0.35">
      <c r="A1869" s="7"/>
      <c r="B1869" s="37"/>
      <c r="E1869"/>
      <c r="G1869" s="38"/>
    </row>
    <row r="1870" spans="1:7" x14ac:dyDescent="0.35">
      <c r="A1870" s="7"/>
      <c r="B1870" s="37"/>
      <c r="E1870"/>
      <c r="G1870" s="38"/>
    </row>
    <row r="1871" spans="1:7" x14ac:dyDescent="0.35">
      <c r="A1871" s="7"/>
      <c r="B1871" s="37"/>
      <c r="E1871"/>
      <c r="G1871" s="38"/>
    </row>
    <row r="1872" spans="1:7" x14ac:dyDescent="0.35">
      <c r="A1872" s="7"/>
      <c r="B1872" s="37"/>
      <c r="E1872"/>
      <c r="G1872" s="38"/>
    </row>
    <row r="1873" spans="1:7" x14ac:dyDescent="0.35">
      <c r="A1873" s="7"/>
      <c r="B1873" s="37"/>
      <c r="E1873"/>
      <c r="G1873" s="38"/>
    </row>
    <row r="1874" spans="1:7" x14ac:dyDescent="0.35">
      <c r="A1874" s="7"/>
      <c r="B1874" s="37"/>
      <c r="E1874"/>
      <c r="G1874" s="38"/>
    </row>
    <row r="1875" spans="1:7" x14ac:dyDescent="0.35">
      <c r="A1875" s="7"/>
      <c r="B1875" s="37"/>
      <c r="E1875"/>
      <c r="G1875" s="38"/>
    </row>
    <row r="1876" spans="1:7" x14ac:dyDescent="0.35">
      <c r="A1876" s="7"/>
      <c r="B1876" s="37"/>
      <c r="E1876"/>
      <c r="G1876" s="38"/>
    </row>
    <row r="1877" spans="1:7" x14ac:dyDescent="0.35">
      <c r="A1877" s="7"/>
      <c r="B1877" s="37"/>
      <c r="E1877"/>
      <c r="G1877" s="38"/>
    </row>
    <row r="1878" spans="1:7" x14ac:dyDescent="0.35">
      <c r="A1878" s="7"/>
      <c r="B1878" s="37"/>
      <c r="E1878"/>
      <c r="G1878" s="38"/>
    </row>
    <row r="1879" spans="1:7" x14ac:dyDescent="0.35">
      <c r="A1879" s="7"/>
      <c r="B1879" s="37"/>
      <c r="E1879"/>
      <c r="G1879" s="38"/>
    </row>
    <row r="1880" spans="1:7" x14ac:dyDescent="0.35">
      <c r="A1880" s="7"/>
      <c r="B1880" s="37"/>
      <c r="E1880"/>
      <c r="G1880" s="38"/>
    </row>
    <row r="1881" spans="1:7" x14ac:dyDescent="0.35">
      <c r="A1881" s="7"/>
      <c r="B1881" s="37"/>
      <c r="E1881"/>
      <c r="G1881" s="38"/>
    </row>
    <row r="1882" spans="1:7" x14ac:dyDescent="0.35">
      <c r="A1882" s="7"/>
      <c r="B1882" s="37"/>
      <c r="E1882"/>
      <c r="G1882" s="38"/>
    </row>
    <row r="1883" spans="1:7" x14ac:dyDescent="0.35">
      <c r="A1883" s="7"/>
      <c r="B1883" s="37"/>
      <c r="E1883"/>
      <c r="G1883" s="38"/>
    </row>
    <row r="1884" spans="1:7" x14ac:dyDescent="0.35">
      <c r="A1884" s="7"/>
      <c r="B1884" s="37"/>
      <c r="E1884"/>
      <c r="G1884" s="38"/>
    </row>
    <row r="1885" spans="1:7" x14ac:dyDescent="0.35">
      <c r="A1885" s="7"/>
      <c r="B1885" s="37"/>
      <c r="E1885"/>
      <c r="G1885" s="38"/>
    </row>
    <row r="1886" spans="1:7" x14ac:dyDescent="0.35">
      <c r="A1886" s="7"/>
      <c r="B1886" s="37"/>
      <c r="E1886"/>
      <c r="G1886" s="38"/>
    </row>
    <row r="1887" spans="1:7" x14ac:dyDescent="0.35">
      <c r="A1887" s="7"/>
      <c r="B1887" s="37"/>
      <c r="E1887"/>
      <c r="G1887" s="38"/>
    </row>
    <row r="1888" spans="1:7" x14ac:dyDescent="0.35">
      <c r="A1888" s="7"/>
      <c r="B1888" s="37"/>
      <c r="E1888"/>
      <c r="G1888" s="38"/>
    </row>
    <row r="1889" spans="1:7" x14ac:dyDescent="0.35">
      <c r="A1889" s="7"/>
      <c r="B1889" s="37"/>
      <c r="E1889"/>
      <c r="G1889" s="38"/>
    </row>
    <row r="1890" spans="1:7" x14ac:dyDescent="0.35">
      <c r="A1890" s="7"/>
      <c r="B1890" s="37"/>
      <c r="E1890"/>
      <c r="G1890" s="38"/>
    </row>
    <row r="1891" spans="1:7" x14ac:dyDescent="0.35">
      <c r="A1891" s="7"/>
      <c r="B1891" s="37"/>
      <c r="E1891"/>
      <c r="G1891" s="38"/>
    </row>
    <row r="1892" spans="1:7" x14ac:dyDescent="0.35">
      <c r="A1892" s="7"/>
      <c r="B1892" s="37"/>
      <c r="E1892"/>
      <c r="G1892" s="38"/>
    </row>
    <row r="1893" spans="1:7" x14ac:dyDescent="0.35">
      <c r="A1893" s="7"/>
      <c r="B1893" s="37"/>
      <c r="E1893"/>
      <c r="G1893" s="38"/>
    </row>
    <row r="1894" spans="1:7" x14ac:dyDescent="0.35">
      <c r="A1894" s="7"/>
      <c r="B1894" s="37"/>
      <c r="E1894"/>
      <c r="G1894" s="38"/>
    </row>
    <row r="1895" spans="1:7" x14ac:dyDescent="0.35">
      <c r="A1895" s="7"/>
      <c r="B1895" s="37"/>
      <c r="E1895"/>
      <c r="G1895" s="38"/>
    </row>
    <row r="1896" spans="1:7" x14ac:dyDescent="0.35">
      <c r="A1896" s="7"/>
      <c r="B1896" s="37"/>
      <c r="E1896"/>
      <c r="G1896" s="38"/>
    </row>
    <row r="1897" spans="1:7" x14ac:dyDescent="0.35">
      <c r="A1897" s="7"/>
      <c r="B1897" s="37"/>
      <c r="E1897"/>
      <c r="G1897" s="38"/>
    </row>
    <row r="1898" spans="1:7" x14ac:dyDescent="0.35">
      <c r="A1898" s="7"/>
      <c r="B1898" s="37"/>
      <c r="E1898"/>
      <c r="G1898" s="38"/>
    </row>
    <row r="1899" spans="1:7" x14ac:dyDescent="0.35">
      <c r="A1899" s="7"/>
      <c r="B1899" s="37"/>
      <c r="E1899"/>
      <c r="G1899" s="38"/>
    </row>
    <row r="1900" spans="1:7" x14ac:dyDescent="0.35">
      <c r="A1900" s="7"/>
      <c r="B1900" s="37"/>
      <c r="E1900"/>
      <c r="G1900" s="38"/>
    </row>
    <row r="1901" spans="1:7" x14ac:dyDescent="0.35">
      <c r="A1901" s="7"/>
      <c r="B1901" s="37"/>
      <c r="E1901"/>
      <c r="G1901" s="38"/>
    </row>
    <row r="1902" spans="1:7" x14ac:dyDescent="0.35">
      <c r="A1902" s="7"/>
      <c r="B1902" s="37"/>
      <c r="E1902"/>
      <c r="G1902" s="38"/>
    </row>
    <row r="1903" spans="1:7" x14ac:dyDescent="0.35">
      <c r="A1903" s="7"/>
      <c r="B1903" s="37"/>
      <c r="E1903"/>
      <c r="G1903" s="38"/>
    </row>
    <row r="1904" spans="1:7" x14ac:dyDescent="0.35">
      <c r="A1904" s="7"/>
      <c r="B1904" s="37"/>
      <c r="E1904"/>
      <c r="G1904" s="38"/>
    </row>
    <row r="1905" spans="1:7" x14ac:dyDescent="0.35">
      <c r="A1905" s="7"/>
      <c r="B1905" s="37"/>
      <c r="E1905"/>
      <c r="G1905" s="38"/>
    </row>
    <row r="1906" spans="1:7" x14ac:dyDescent="0.35">
      <c r="A1906" s="7"/>
      <c r="B1906" s="37"/>
      <c r="E1906"/>
      <c r="G1906" s="38"/>
    </row>
    <row r="1907" spans="1:7" x14ac:dyDescent="0.35">
      <c r="A1907" s="7"/>
      <c r="B1907" s="37"/>
      <c r="E1907"/>
      <c r="G1907" s="38"/>
    </row>
    <row r="1908" spans="1:7" x14ac:dyDescent="0.35">
      <c r="A1908" s="7"/>
      <c r="B1908" s="37"/>
      <c r="E1908"/>
      <c r="G1908" s="38"/>
    </row>
    <row r="1909" spans="1:7" x14ac:dyDescent="0.35">
      <c r="A1909" s="7"/>
      <c r="B1909" s="37"/>
      <c r="E1909"/>
      <c r="G1909" s="38"/>
    </row>
    <row r="1910" spans="1:7" x14ac:dyDescent="0.35">
      <c r="A1910" s="7"/>
      <c r="B1910" s="37"/>
      <c r="E1910"/>
      <c r="G1910" s="38"/>
    </row>
    <row r="1911" spans="1:7" x14ac:dyDescent="0.35">
      <c r="A1911" s="7"/>
      <c r="B1911" s="37"/>
      <c r="E1911"/>
      <c r="G1911" s="38"/>
    </row>
    <row r="1912" spans="1:7" x14ac:dyDescent="0.35">
      <c r="A1912" s="7"/>
      <c r="B1912" s="37"/>
      <c r="E1912"/>
      <c r="G1912" s="38"/>
    </row>
    <row r="1913" spans="1:7" x14ac:dyDescent="0.35">
      <c r="A1913" s="7"/>
      <c r="B1913" s="37"/>
      <c r="E1913"/>
      <c r="G1913" s="38"/>
    </row>
    <row r="1914" spans="1:7" x14ac:dyDescent="0.35">
      <c r="A1914" s="7"/>
      <c r="B1914" s="37"/>
      <c r="E1914"/>
      <c r="G1914" s="38"/>
    </row>
    <row r="1915" spans="1:7" x14ac:dyDescent="0.35">
      <c r="A1915" s="7"/>
      <c r="B1915" s="37"/>
      <c r="E1915"/>
      <c r="G1915" s="38"/>
    </row>
    <row r="1916" spans="1:7" x14ac:dyDescent="0.35">
      <c r="A1916" s="7"/>
      <c r="B1916" s="37"/>
      <c r="E1916"/>
      <c r="G1916" s="38"/>
    </row>
    <row r="1917" spans="1:7" x14ac:dyDescent="0.35">
      <c r="A1917" s="7"/>
      <c r="B1917" s="37"/>
      <c r="E1917"/>
      <c r="G1917" s="38"/>
    </row>
    <row r="1918" spans="1:7" x14ac:dyDescent="0.35">
      <c r="A1918" s="7"/>
      <c r="B1918" s="37"/>
      <c r="E1918"/>
      <c r="G1918" s="38"/>
    </row>
    <row r="1919" spans="1:7" x14ac:dyDescent="0.35">
      <c r="A1919" s="7"/>
      <c r="B1919" s="37"/>
      <c r="E1919"/>
      <c r="G1919" s="38"/>
    </row>
    <row r="1920" spans="1:7" x14ac:dyDescent="0.35">
      <c r="A1920" s="7"/>
      <c r="B1920" s="37"/>
      <c r="E1920"/>
      <c r="G1920" s="38"/>
    </row>
    <row r="1921" spans="1:7" x14ac:dyDescent="0.35">
      <c r="A1921" s="7"/>
      <c r="B1921" s="37"/>
      <c r="E1921"/>
      <c r="G1921" s="38"/>
    </row>
    <row r="1922" spans="1:7" x14ac:dyDescent="0.35">
      <c r="A1922" s="7"/>
      <c r="B1922" s="37"/>
      <c r="E1922"/>
      <c r="G1922" s="38"/>
    </row>
    <row r="1923" spans="1:7" x14ac:dyDescent="0.35">
      <c r="A1923" s="7"/>
      <c r="B1923" s="37"/>
      <c r="E1923"/>
      <c r="G1923" s="38"/>
    </row>
    <row r="1924" spans="1:7" x14ac:dyDescent="0.35">
      <c r="A1924" s="7"/>
      <c r="B1924" s="37"/>
      <c r="E1924"/>
      <c r="G1924" s="38"/>
    </row>
    <row r="1925" spans="1:7" x14ac:dyDescent="0.35">
      <c r="A1925" s="7"/>
      <c r="B1925" s="37"/>
      <c r="E1925"/>
      <c r="G1925" s="38"/>
    </row>
    <row r="1926" spans="1:7" x14ac:dyDescent="0.35">
      <c r="A1926" s="7"/>
      <c r="B1926" s="37"/>
      <c r="E1926"/>
      <c r="G1926" s="38"/>
    </row>
    <row r="1927" spans="1:7" x14ac:dyDescent="0.35">
      <c r="A1927" s="7"/>
      <c r="B1927" s="37"/>
      <c r="E1927"/>
      <c r="G1927" s="38"/>
    </row>
    <row r="1928" spans="1:7" x14ac:dyDescent="0.35">
      <c r="A1928" s="7"/>
      <c r="B1928" s="37"/>
      <c r="E1928"/>
      <c r="G1928" s="38"/>
    </row>
    <row r="1929" spans="1:7" x14ac:dyDescent="0.35">
      <c r="A1929" s="7"/>
      <c r="B1929" s="37"/>
      <c r="E1929"/>
      <c r="G1929" s="38"/>
    </row>
    <row r="1930" spans="1:7" x14ac:dyDescent="0.35">
      <c r="A1930" s="7"/>
      <c r="B1930" s="37"/>
      <c r="E1930"/>
      <c r="G1930" s="38"/>
    </row>
    <row r="1931" spans="1:7" x14ac:dyDescent="0.35">
      <c r="A1931" s="7"/>
      <c r="B1931" s="37"/>
      <c r="E1931"/>
      <c r="G1931" s="38"/>
    </row>
    <row r="1932" spans="1:7" x14ac:dyDescent="0.35">
      <c r="A1932" s="7"/>
      <c r="B1932" s="37"/>
      <c r="E1932"/>
      <c r="G1932" s="38"/>
    </row>
    <row r="1933" spans="1:7" x14ac:dyDescent="0.35">
      <c r="A1933" s="7"/>
      <c r="B1933" s="37"/>
      <c r="E1933"/>
      <c r="G1933" s="38"/>
    </row>
    <row r="1934" spans="1:7" x14ac:dyDescent="0.35">
      <c r="A1934" s="7"/>
      <c r="B1934" s="37"/>
      <c r="E1934"/>
      <c r="G1934" s="38"/>
    </row>
    <row r="1935" spans="1:7" x14ac:dyDescent="0.35">
      <c r="A1935" s="7"/>
      <c r="B1935" s="37"/>
      <c r="E1935"/>
      <c r="G1935" s="38"/>
    </row>
    <row r="1936" spans="1:7" x14ac:dyDescent="0.35">
      <c r="A1936" s="7"/>
      <c r="B1936" s="37"/>
      <c r="E1936"/>
      <c r="G1936" s="38"/>
    </row>
    <row r="1937" spans="1:7" x14ac:dyDescent="0.35">
      <c r="A1937" s="7"/>
      <c r="B1937" s="37"/>
      <c r="E1937"/>
      <c r="G1937" s="38"/>
    </row>
    <row r="1938" spans="1:7" x14ac:dyDescent="0.35">
      <c r="A1938" s="7"/>
      <c r="B1938" s="37"/>
      <c r="E1938"/>
      <c r="G1938" s="38"/>
    </row>
    <row r="1939" spans="1:7" x14ac:dyDescent="0.35">
      <c r="A1939" s="7"/>
      <c r="B1939" s="37"/>
      <c r="E1939"/>
      <c r="G1939" s="38"/>
    </row>
    <row r="1940" spans="1:7" x14ac:dyDescent="0.35">
      <c r="A1940" s="7"/>
      <c r="B1940" s="37"/>
      <c r="E1940"/>
      <c r="G1940" s="38"/>
    </row>
    <row r="1941" spans="1:7" x14ac:dyDescent="0.35">
      <c r="A1941" s="7"/>
      <c r="B1941" s="37"/>
      <c r="E1941"/>
      <c r="G1941" s="38"/>
    </row>
    <row r="1942" spans="1:7" x14ac:dyDescent="0.35">
      <c r="A1942" s="7"/>
      <c r="B1942" s="37"/>
      <c r="E1942"/>
      <c r="G1942" s="38"/>
    </row>
    <row r="1943" spans="1:7" x14ac:dyDescent="0.35">
      <c r="A1943" s="7"/>
      <c r="B1943" s="37"/>
      <c r="E1943"/>
      <c r="G1943" s="38"/>
    </row>
    <row r="1944" spans="1:7" x14ac:dyDescent="0.35">
      <c r="A1944" s="7"/>
      <c r="B1944" s="37"/>
      <c r="E1944"/>
      <c r="G1944" s="38"/>
    </row>
    <row r="1945" spans="1:7" x14ac:dyDescent="0.35">
      <c r="A1945" s="7"/>
      <c r="B1945" s="37"/>
      <c r="E1945"/>
      <c r="G1945" s="38"/>
    </row>
    <row r="1946" spans="1:7" x14ac:dyDescent="0.35">
      <c r="A1946" s="7"/>
      <c r="B1946" s="37"/>
      <c r="E1946"/>
      <c r="G1946" s="38"/>
    </row>
    <row r="1947" spans="1:7" x14ac:dyDescent="0.35">
      <c r="A1947" s="7"/>
      <c r="B1947" s="37"/>
      <c r="E1947"/>
      <c r="G1947" s="38"/>
    </row>
    <row r="1948" spans="1:7" x14ac:dyDescent="0.35">
      <c r="A1948" s="7"/>
      <c r="B1948" s="37"/>
      <c r="E1948"/>
      <c r="G1948" s="38"/>
    </row>
    <row r="1949" spans="1:7" x14ac:dyDescent="0.35">
      <c r="A1949" s="7"/>
      <c r="B1949" s="37"/>
      <c r="E1949"/>
      <c r="G1949" s="38"/>
    </row>
    <row r="1950" spans="1:7" x14ac:dyDescent="0.35">
      <c r="A1950" s="7"/>
      <c r="B1950" s="37"/>
      <c r="E1950"/>
      <c r="G1950" s="38"/>
    </row>
    <row r="1951" spans="1:7" x14ac:dyDescent="0.35">
      <c r="A1951" s="7"/>
      <c r="B1951" s="37"/>
      <c r="E1951"/>
      <c r="G1951" s="38"/>
    </row>
    <row r="1952" spans="1:7" x14ac:dyDescent="0.35">
      <c r="A1952" s="7"/>
      <c r="B1952" s="37"/>
      <c r="E1952"/>
      <c r="G1952" s="38"/>
    </row>
    <row r="1953" spans="1:7" x14ac:dyDescent="0.35">
      <c r="A1953" s="7"/>
      <c r="B1953" s="37"/>
      <c r="E1953"/>
      <c r="G1953" s="38"/>
    </row>
    <row r="1954" spans="1:7" x14ac:dyDescent="0.35">
      <c r="A1954" s="7"/>
      <c r="B1954" s="37"/>
      <c r="E1954"/>
      <c r="G1954" s="38"/>
    </row>
    <row r="1955" spans="1:7" x14ac:dyDescent="0.35">
      <c r="A1955" s="7"/>
      <c r="B1955" s="37"/>
      <c r="E1955"/>
      <c r="G1955" s="38"/>
    </row>
    <row r="1956" spans="1:7" x14ac:dyDescent="0.35">
      <c r="A1956" s="7"/>
      <c r="B1956" s="37"/>
      <c r="E1956"/>
      <c r="G1956" s="38"/>
    </row>
    <row r="1957" spans="1:7" x14ac:dyDescent="0.35">
      <c r="A1957" s="7"/>
      <c r="B1957" s="37"/>
      <c r="E1957"/>
      <c r="G1957" s="38"/>
    </row>
    <row r="1958" spans="1:7" x14ac:dyDescent="0.35">
      <c r="A1958" s="7"/>
      <c r="B1958" s="37"/>
      <c r="E1958"/>
      <c r="G1958" s="38"/>
    </row>
    <row r="1959" spans="1:7" x14ac:dyDescent="0.35">
      <c r="A1959" s="7"/>
      <c r="B1959" s="37"/>
      <c r="E1959"/>
      <c r="G1959" s="38"/>
    </row>
    <row r="1960" spans="1:7" x14ac:dyDescent="0.35">
      <c r="A1960" s="7"/>
      <c r="B1960" s="37"/>
      <c r="E1960"/>
      <c r="G1960" s="38"/>
    </row>
    <row r="1961" spans="1:7" x14ac:dyDescent="0.35">
      <c r="A1961" s="7"/>
      <c r="B1961" s="37"/>
      <c r="E1961"/>
      <c r="G1961" s="38"/>
    </row>
    <row r="1962" spans="1:7" x14ac:dyDescent="0.35">
      <c r="A1962" s="7"/>
      <c r="B1962" s="37"/>
      <c r="E1962"/>
      <c r="G1962" s="38"/>
    </row>
    <row r="1963" spans="1:7" x14ac:dyDescent="0.35">
      <c r="A1963" s="7"/>
      <c r="B1963" s="37"/>
      <c r="E1963"/>
      <c r="G1963" s="38"/>
    </row>
    <row r="1964" spans="1:7" x14ac:dyDescent="0.35">
      <c r="A1964" s="7"/>
      <c r="B1964" s="37"/>
      <c r="E1964"/>
      <c r="G1964" s="38"/>
    </row>
    <row r="1965" spans="1:7" x14ac:dyDescent="0.35">
      <c r="A1965" s="7"/>
      <c r="B1965" s="37"/>
      <c r="E1965"/>
      <c r="G1965" s="38"/>
    </row>
    <row r="1966" spans="1:7" x14ac:dyDescent="0.35">
      <c r="A1966" s="7"/>
      <c r="B1966" s="37"/>
      <c r="E1966"/>
      <c r="G1966" s="38"/>
    </row>
    <row r="1967" spans="1:7" x14ac:dyDescent="0.35">
      <c r="A1967" s="7"/>
      <c r="B1967" s="37"/>
      <c r="E1967"/>
      <c r="G1967" s="38"/>
    </row>
    <row r="1968" spans="1:7" x14ac:dyDescent="0.35">
      <c r="A1968" s="7"/>
      <c r="B1968" s="37"/>
      <c r="E1968"/>
      <c r="G1968" s="38"/>
    </row>
    <row r="1969" spans="1:7" x14ac:dyDescent="0.35">
      <c r="A1969" s="7"/>
      <c r="B1969" s="37"/>
      <c r="E1969"/>
      <c r="G1969" s="38"/>
    </row>
    <row r="1970" spans="1:7" x14ac:dyDescent="0.35">
      <c r="A1970" s="7"/>
      <c r="B1970" s="37"/>
      <c r="E1970"/>
      <c r="G1970" s="38"/>
    </row>
    <row r="1971" spans="1:7" x14ac:dyDescent="0.35">
      <c r="A1971" s="7"/>
      <c r="B1971" s="37"/>
      <c r="E1971"/>
      <c r="G1971" s="38"/>
    </row>
    <row r="1972" spans="1:7" x14ac:dyDescent="0.35">
      <c r="A1972" s="7"/>
      <c r="B1972" s="37"/>
      <c r="E1972"/>
      <c r="G1972" s="38"/>
    </row>
    <row r="1973" spans="1:7" x14ac:dyDescent="0.35">
      <c r="A1973" s="7"/>
      <c r="B1973" s="37"/>
      <c r="E1973"/>
      <c r="G1973" s="38"/>
    </row>
    <row r="1974" spans="1:7" x14ac:dyDescent="0.35">
      <c r="A1974" s="7"/>
      <c r="B1974" s="37"/>
      <c r="E1974"/>
      <c r="G1974" s="38"/>
    </row>
    <row r="1975" spans="1:7" x14ac:dyDescent="0.35">
      <c r="A1975" s="7"/>
      <c r="B1975" s="37"/>
      <c r="E1975"/>
      <c r="G1975" s="38"/>
    </row>
    <row r="1976" spans="1:7" x14ac:dyDescent="0.35">
      <c r="A1976" s="7"/>
      <c r="B1976" s="37"/>
      <c r="E1976"/>
      <c r="G1976" s="38"/>
    </row>
    <row r="1977" spans="1:7" x14ac:dyDescent="0.35">
      <c r="A1977" s="7"/>
      <c r="B1977" s="37"/>
      <c r="E1977"/>
      <c r="G1977" s="38"/>
    </row>
    <row r="1978" spans="1:7" x14ac:dyDescent="0.35">
      <c r="A1978" s="7"/>
      <c r="B1978" s="37"/>
      <c r="E1978"/>
      <c r="G1978" s="38"/>
    </row>
    <row r="1979" spans="1:7" x14ac:dyDescent="0.35">
      <c r="A1979" s="7"/>
      <c r="B1979" s="37"/>
      <c r="E1979"/>
      <c r="G1979" s="38"/>
    </row>
    <row r="1980" spans="1:7" x14ac:dyDescent="0.35">
      <c r="A1980" s="7"/>
      <c r="B1980" s="37"/>
      <c r="E1980"/>
      <c r="G1980" s="38"/>
    </row>
    <row r="1981" spans="1:7" x14ac:dyDescent="0.35">
      <c r="A1981" s="7"/>
      <c r="B1981" s="37"/>
      <c r="E1981"/>
      <c r="G1981" s="38"/>
    </row>
    <row r="1982" spans="1:7" x14ac:dyDescent="0.35">
      <c r="A1982" s="7"/>
      <c r="B1982" s="37"/>
      <c r="E1982"/>
      <c r="G1982" s="38"/>
    </row>
    <row r="1983" spans="1:7" x14ac:dyDescent="0.35">
      <c r="A1983" s="7"/>
      <c r="B1983" s="37"/>
      <c r="E1983"/>
      <c r="G1983" s="38"/>
    </row>
    <row r="1984" spans="1:7" x14ac:dyDescent="0.35">
      <c r="A1984" s="7"/>
      <c r="B1984" s="37"/>
      <c r="E1984"/>
      <c r="G1984" s="38"/>
    </row>
    <row r="1985" spans="1:7" x14ac:dyDescent="0.35">
      <c r="A1985" s="7"/>
      <c r="B1985" s="37"/>
      <c r="E1985"/>
      <c r="G1985" s="38"/>
    </row>
    <row r="1986" spans="1:7" x14ac:dyDescent="0.35">
      <c r="A1986" s="7"/>
      <c r="B1986" s="37"/>
      <c r="E1986"/>
      <c r="G1986" s="38"/>
    </row>
    <row r="1987" spans="1:7" x14ac:dyDescent="0.35">
      <c r="A1987" s="7"/>
      <c r="B1987" s="37"/>
      <c r="E1987"/>
      <c r="G1987" s="38"/>
    </row>
    <row r="1988" spans="1:7" x14ac:dyDescent="0.35">
      <c r="A1988" s="7"/>
      <c r="B1988" s="37"/>
      <c r="E1988"/>
      <c r="G1988" s="38"/>
    </row>
    <row r="1989" spans="1:7" x14ac:dyDescent="0.35">
      <c r="A1989" s="7"/>
      <c r="B1989" s="37"/>
      <c r="E1989"/>
      <c r="G1989" s="38"/>
    </row>
    <row r="1990" spans="1:7" x14ac:dyDescent="0.35">
      <c r="A1990" s="7"/>
      <c r="B1990" s="37"/>
      <c r="E1990"/>
      <c r="G1990" s="38"/>
    </row>
    <row r="1991" spans="1:7" x14ac:dyDescent="0.35">
      <c r="A1991" s="7"/>
      <c r="B1991" s="37"/>
      <c r="E1991"/>
      <c r="G1991" s="38"/>
    </row>
    <row r="1992" spans="1:7" x14ac:dyDescent="0.35">
      <c r="A1992" s="7"/>
      <c r="B1992" s="37"/>
      <c r="E1992"/>
      <c r="G1992" s="38"/>
    </row>
    <row r="1993" spans="1:7" x14ac:dyDescent="0.35">
      <c r="A1993" s="7"/>
      <c r="B1993" s="37"/>
      <c r="E1993"/>
      <c r="G1993" s="38"/>
    </row>
    <row r="1994" spans="1:7" x14ac:dyDescent="0.35">
      <c r="A1994" s="7"/>
      <c r="B1994" s="37"/>
      <c r="E1994"/>
      <c r="G1994" s="38"/>
    </row>
    <row r="1995" spans="1:7" x14ac:dyDescent="0.35">
      <c r="A1995" s="7"/>
      <c r="B1995" s="37"/>
      <c r="E1995"/>
      <c r="G1995" s="38"/>
    </row>
    <row r="1996" spans="1:7" x14ac:dyDescent="0.35">
      <c r="A1996" s="7"/>
      <c r="B1996" s="37"/>
      <c r="E1996"/>
      <c r="G1996" s="38"/>
    </row>
    <row r="1997" spans="1:7" x14ac:dyDescent="0.35">
      <c r="A1997" s="7"/>
      <c r="B1997" s="37"/>
      <c r="E1997"/>
      <c r="G1997" s="38"/>
    </row>
    <row r="1998" spans="1:7" x14ac:dyDescent="0.35">
      <c r="A1998" s="7"/>
      <c r="B1998" s="37"/>
      <c r="E1998"/>
      <c r="G1998" s="38"/>
    </row>
    <row r="1999" spans="1:7" x14ac:dyDescent="0.35">
      <c r="A1999" s="7"/>
      <c r="B1999" s="37"/>
      <c r="E1999"/>
      <c r="G1999" s="38"/>
    </row>
    <row r="2000" spans="1:7" x14ac:dyDescent="0.35">
      <c r="A2000" s="7"/>
      <c r="B2000" s="37"/>
      <c r="E2000"/>
      <c r="G2000" s="38"/>
    </row>
    <row r="2001" spans="1:7" x14ac:dyDescent="0.35">
      <c r="A2001" s="7"/>
      <c r="B2001" s="37"/>
      <c r="E2001"/>
      <c r="G2001" s="38"/>
    </row>
    <row r="2002" spans="1:7" x14ac:dyDescent="0.35">
      <c r="A2002" s="7"/>
      <c r="B2002" s="37"/>
      <c r="E2002"/>
      <c r="G2002" s="38"/>
    </row>
    <row r="2003" spans="1:7" x14ac:dyDescent="0.35">
      <c r="A2003" s="7"/>
      <c r="B2003" s="37"/>
      <c r="E2003"/>
      <c r="G2003" s="38"/>
    </row>
    <row r="2004" spans="1:7" x14ac:dyDescent="0.35">
      <c r="A2004" s="7"/>
      <c r="B2004" s="37"/>
      <c r="E2004"/>
      <c r="G2004" s="38"/>
    </row>
    <row r="2005" spans="1:7" x14ac:dyDescent="0.35">
      <c r="A2005" s="7"/>
      <c r="B2005" s="37"/>
      <c r="E2005"/>
      <c r="G2005" s="38"/>
    </row>
    <row r="2006" spans="1:7" x14ac:dyDescent="0.35">
      <c r="A2006" s="7"/>
      <c r="B2006" s="37"/>
      <c r="E2006"/>
      <c r="G2006" s="38"/>
    </row>
    <row r="2007" spans="1:7" x14ac:dyDescent="0.35">
      <c r="A2007" s="7"/>
      <c r="B2007" s="37"/>
      <c r="E2007"/>
      <c r="G2007" s="38"/>
    </row>
    <row r="2008" spans="1:7" x14ac:dyDescent="0.35">
      <c r="A2008" s="7"/>
      <c r="B2008" s="37"/>
      <c r="E2008"/>
      <c r="G2008" s="38"/>
    </row>
    <row r="2009" spans="1:7" x14ac:dyDescent="0.35">
      <c r="A2009" s="7"/>
      <c r="B2009" s="37"/>
      <c r="E2009"/>
      <c r="G2009" s="38"/>
    </row>
    <row r="2010" spans="1:7" x14ac:dyDescent="0.35">
      <c r="A2010" s="7"/>
      <c r="B2010" s="37"/>
      <c r="E2010"/>
      <c r="G2010" s="38"/>
    </row>
    <row r="2011" spans="1:7" x14ac:dyDescent="0.35">
      <c r="A2011" s="7"/>
      <c r="B2011" s="37"/>
      <c r="E2011"/>
      <c r="G2011" s="38"/>
    </row>
    <row r="2012" spans="1:7" x14ac:dyDescent="0.35">
      <c r="A2012" s="7"/>
      <c r="B2012" s="37"/>
      <c r="E2012"/>
      <c r="G2012" s="38"/>
    </row>
    <row r="2013" spans="1:7" x14ac:dyDescent="0.35">
      <c r="A2013" s="7"/>
      <c r="B2013" s="37"/>
      <c r="E2013"/>
      <c r="G2013" s="38"/>
    </row>
    <row r="2014" spans="1:7" x14ac:dyDescent="0.35">
      <c r="A2014" s="7"/>
      <c r="B2014" s="37"/>
      <c r="E2014"/>
      <c r="G2014" s="38"/>
    </row>
    <row r="2015" spans="1:7" x14ac:dyDescent="0.35">
      <c r="A2015" s="7"/>
      <c r="B2015" s="37"/>
      <c r="E2015"/>
      <c r="G2015" s="38"/>
    </row>
    <row r="2016" spans="1:7" x14ac:dyDescent="0.35">
      <c r="A2016" s="7"/>
      <c r="B2016" s="37"/>
      <c r="E2016"/>
      <c r="G2016" s="38"/>
    </row>
    <row r="2017" spans="1:7" x14ac:dyDescent="0.35">
      <c r="A2017" s="7"/>
      <c r="B2017" s="37"/>
      <c r="E2017"/>
      <c r="G2017" s="38"/>
    </row>
    <row r="2018" spans="1:7" x14ac:dyDescent="0.35">
      <c r="A2018" s="7"/>
      <c r="B2018" s="37"/>
      <c r="E2018"/>
      <c r="G2018" s="38"/>
    </row>
    <row r="2019" spans="1:7" x14ac:dyDescent="0.35">
      <c r="A2019" s="7"/>
      <c r="B2019" s="37"/>
      <c r="E2019"/>
      <c r="G2019" s="38"/>
    </row>
    <row r="2020" spans="1:7" x14ac:dyDescent="0.35">
      <c r="A2020" s="7"/>
      <c r="B2020" s="37"/>
      <c r="E2020"/>
      <c r="G2020" s="38"/>
    </row>
    <row r="2021" spans="1:7" x14ac:dyDescent="0.35">
      <c r="A2021" s="7"/>
      <c r="B2021" s="37"/>
      <c r="E2021"/>
      <c r="G2021" s="38"/>
    </row>
    <row r="2022" spans="1:7" x14ac:dyDescent="0.35">
      <c r="A2022" s="7"/>
      <c r="B2022" s="37"/>
      <c r="E2022"/>
      <c r="G2022" s="38"/>
    </row>
    <row r="2023" spans="1:7" x14ac:dyDescent="0.35">
      <c r="A2023" s="7"/>
      <c r="B2023" s="37"/>
      <c r="E2023"/>
      <c r="G2023" s="38"/>
    </row>
    <row r="2024" spans="1:7" x14ac:dyDescent="0.35">
      <c r="A2024" s="7"/>
      <c r="B2024" s="37"/>
      <c r="E2024"/>
      <c r="G2024" s="38"/>
    </row>
    <row r="2025" spans="1:7" x14ac:dyDescent="0.35">
      <c r="A2025" s="7"/>
      <c r="B2025" s="37"/>
      <c r="E2025"/>
      <c r="G2025" s="38"/>
    </row>
    <row r="2026" spans="1:7" x14ac:dyDescent="0.35">
      <c r="A2026" s="7"/>
      <c r="B2026" s="37"/>
      <c r="E2026"/>
      <c r="G2026" s="38"/>
    </row>
    <row r="2027" spans="1:7" x14ac:dyDescent="0.35">
      <c r="A2027" s="7"/>
      <c r="B2027" s="37"/>
      <c r="E2027"/>
      <c r="G2027" s="38"/>
    </row>
    <row r="2028" spans="1:7" x14ac:dyDescent="0.35">
      <c r="A2028" s="7"/>
      <c r="B2028" s="37"/>
      <c r="E2028"/>
      <c r="G2028" s="38"/>
    </row>
    <row r="2029" spans="1:7" x14ac:dyDescent="0.35">
      <c r="A2029" s="7"/>
      <c r="B2029" s="37"/>
      <c r="E2029"/>
      <c r="G2029" s="38"/>
    </row>
    <row r="2030" spans="1:7" x14ac:dyDescent="0.35">
      <c r="A2030" s="7"/>
      <c r="B2030" s="37"/>
      <c r="E2030"/>
      <c r="G2030" s="38"/>
    </row>
    <row r="2031" spans="1:7" x14ac:dyDescent="0.35">
      <c r="A2031" s="7"/>
      <c r="B2031" s="37"/>
      <c r="E2031"/>
      <c r="G2031" s="38"/>
    </row>
    <row r="2032" spans="1:7" x14ac:dyDescent="0.35">
      <c r="A2032" s="7"/>
      <c r="B2032" s="37"/>
      <c r="E2032"/>
      <c r="G2032" s="38"/>
    </row>
    <row r="2033" spans="1:7" x14ac:dyDescent="0.35">
      <c r="A2033" s="7"/>
      <c r="B2033" s="37"/>
      <c r="E2033"/>
      <c r="G2033" s="38"/>
    </row>
    <row r="2034" spans="1:7" x14ac:dyDescent="0.35">
      <c r="A2034" s="7"/>
      <c r="B2034" s="37"/>
      <c r="E2034"/>
      <c r="G2034" s="38"/>
    </row>
    <row r="2035" spans="1:7" x14ac:dyDescent="0.35">
      <c r="A2035" s="7"/>
      <c r="B2035" s="37"/>
      <c r="E2035"/>
      <c r="G2035" s="38"/>
    </row>
    <row r="2036" spans="1:7" x14ac:dyDescent="0.35">
      <c r="A2036" s="7"/>
      <c r="B2036" s="37"/>
      <c r="E2036"/>
      <c r="G2036" s="38"/>
    </row>
    <row r="2037" spans="1:7" x14ac:dyDescent="0.35">
      <c r="A2037" s="7"/>
      <c r="B2037" s="37"/>
      <c r="E2037"/>
      <c r="G2037" s="38"/>
    </row>
    <row r="2038" spans="1:7" x14ac:dyDescent="0.35">
      <c r="A2038" s="7"/>
      <c r="B2038" s="37"/>
      <c r="E2038"/>
      <c r="G2038" s="38"/>
    </row>
    <row r="2039" spans="1:7" x14ac:dyDescent="0.35">
      <c r="A2039" s="7"/>
      <c r="B2039" s="37"/>
      <c r="E2039"/>
      <c r="G2039" s="38"/>
    </row>
    <row r="2040" spans="1:7" x14ac:dyDescent="0.35">
      <c r="A2040" s="7"/>
      <c r="B2040" s="37"/>
      <c r="E2040"/>
      <c r="G2040" s="38"/>
    </row>
    <row r="2041" spans="1:7" x14ac:dyDescent="0.35">
      <c r="A2041" s="7"/>
      <c r="B2041" s="37"/>
      <c r="E2041"/>
      <c r="G2041" s="38"/>
    </row>
    <row r="2042" spans="1:7" x14ac:dyDescent="0.35">
      <c r="A2042" s="7"/>
      <c r="B2042" s="37"/>
      <c r="E2042"/>
      <c r="G2042" s="38"/>
    </row>
    <row r="2043" spans="1:7" x14ac:dyDescent="0.35">
      <c r="A2043" s="7"/>
      <c r="B2043" s="37"/>
      <c r="E2043"/>
      <c r="G2043" s="38"/>
    </row>
    <row r="2044" spans="1:7" x14ac:dyDescent="0.35">
      <c r="A2044" s="7"/>
      <c r="B2044" s="37"/>
      <c r="E2044"/>
      <c r="G2044" s="38"/>
    </row>
    <row r="2045" spans="1:7" x14ac:dyDescent="0.35">
      <c r="A2045" s="7"/>
      <c r="B2045" s="37"/>
      <c r="E2045"/>
      <c r="G2045" s="38"/>
    </row>
    <row r="2046" spans="1:7" x14ac:dyDescent="0.35">
      <c r="A2046" s="7"/>
      <c r="B2046" s="37"/>
      <c r="E2046"/>
      <c r="G2046" s="38"/>
    </row>
    <row r="2047" spans="1:7" x14ac:dyDescent="0.35">
      <c r="A2047" s="7"/>
      <c r="B2047" s="37"/>
      <c r="E2047"/>
      <c r="G2047" s="38"/>
    </row>
    <row r="2048" spans="1:7" x14ac:dyDescent="0.35">
      <c r="A2048" s="7"/>
      <c r="B2048" s="37"/>
      <c r="E2048"/>
      <c r="G2048" s="38"/>
    </row>
    <row r="2049" spans="1:7" x14ac:dyDescent="0.35">
      <c r="A2049" s="7"/>
      <c r="B2049" s="37"/>
      <c r="E2049"/>
      <c r="G2049" s="38"/>
    </row>
    <row r="2050" spans="1:7" x14ac:dyDescent="0.35">
      <c r="A2050" s="7"/>
      <c r="B2050" s="37"/>
      <c r="E2050"/>
      <c r="G2050" s="38"/>
    </row>
    <row r="2051" spans="1:7" x14ac:dyDescent="0.35">
      <c r="A2051" s="7"/>
      <c r="B2051" s="37"/>
      <c r="E2051"/>
      <c r="G2051" s="38"/>
    </row>
    <row r="2052" spans="1:7" x14ac:dyDescent="0.35">
      <c r="A2052" s="7"/>
      <c r="B2052" s="37"/>
      <c r="E2052"/>
      <c r="G2052" s="38"/>
    </row>
    <row r="2053" spans="1:7" x14ac:dyDescent="0.35">
      <c r="A2053" s="7"/>
      <c r="B2053" s="37"/>
      <c r="E2053"/>
      <c r="G2053" s="38"/>
    </row>
    <row r="2054" spans="1:7" x14ac:dyDescent="0.35">
      <c r="A2054" s="7"/>
      <c r="B2054" s="37"/>
      <c r="E2054"/>
      <c r="G2054" s="38"/>
    </row>
    <row r="2055" spans="1:7" x14ac:dyDescent="0.35">
      <c r="B2055" s="37">
        <v>9884</v>
      </c>
      <c r="C2055" t="s">
        <v>589</v>
      </c>
      <c r="D2055" t="s">
        <v>0</v>
      </c>
      <c r="E2055">
        <v>500</v>
      </c>
      <c r="F2055" t="s">
        <v>641</v>
      </c>
      <c r="G2055" s="38">
        <v>43101</v>
      </c>
    </row>
    <row r="2056" spans="1:7" x14ac:dyDescent="0.35">
      <c r="B2056" s="37">
        <v>9885</v>
      </c>
      <c r="C2056" t="s">
        <v>602</v>
      </c>
      <c r="D2056" t="s">
        <v>0</v>
      </c>
      <c r="E2056">
        <v>500</v>
      </c>
      <c r="F2056" t="s">
        <v>641</v>
      </c>
      <c r="G2056" s="38">
        <v>43101</v>
      </c>
    </row>
    <row r="2057" spans="1:7" x14ac:dyDescent="0.35">
      <c r="B2057" s="37">
        <v>9886</v>
      </c>
      <c r="C2057" t="s">
        <v>590</v>
      </c>
      <c r="D2057" t="s">
        <v>0</v>
      </c>
      <c r="E2057">
        <v>500</v>
      </c>
      <c r="F2057" t="s">
        <v>642</v>
      </c>
      <c r="G2057" s="38">
        <v>43101</v>
      </c>
    </row>
    <row r="2058" spans="1:7" x14ac:dyDescent="0.35">
      <c r="B2058" s="37">
        <v>9888</v>
      </c>
      <c r="C2058" t="s">
        <v>603</v>
      </c>
      <c r="D2058" t="s">
        <v>0</v>
      </c>
      <c r="E2058">
        <v>500</v>
      </c>
      <c r="F2058" t="s">
        <v>642</v>
      </c>
      <c r="G2058" s="38">
        <v>43101</v>
      </c>
    </row>
    <row r="2059" spans="1:7" x14ac:dyDescent="0.35">
      <c r="B2059" s="37">
        <v>9889</v>
      </c>
      <c r="C2059" t="s">
        <v>591</v>
      </c>
      <c r="D2059" t="s">
        <v>0</v>
      </c>
      <c r="E2059">
        <v>500</v>
      </c>
      <c r="F2059" t="s">
        <v>641</v>
      </c>
      <c r="G2059" s="38">
        <v>43101</v>
      </c>
    </row>
    <row r="2060" spans="1:7" x14ac:dyDescent="0.35">
      <c r="B2060" s="37">
        <v>9890</v>
      </c>
      <c r="C2060" t="s">
        <v>592</v>
      </c>
      <c r="D2060" t="s">
        <v>0</v>
      </c>
      <c r="E2060">
        <v>500</v>
      </c>
      <c r="F2060" t="s">
        <v>642</v>
      </c>
      <c r="G2060" s="38">
        <v>43101</v>
      </c>
    </row>
    <row r="2061" spans="1:7" x14ac:dyDescent="0.35">
      <c r="B2061" s="37">
        <v>9897</v>
      </c>
      <c r="C2061" t="s">
        <v>608</v>
      </c>
      <c r="D2061" t="s">
        <v>0</v>
      </c>
      <c r="E2061">
        <v>500</v>
      </c>
      <c r="F2061" t="s">
        <v>641</v>
      </c>
      <c r="G2061" s="38">
        <v>43101</v>
      </c>
    </row>
    <row r="2062" spans="1:7" x14ac:dyDescent="0.35">
      <c r="B2062" s="37">
        <v>9898</v>
      </c>
      <c r="C2062" t="s">
        <v>593</v>
      </c>
      <c r="D2062" t="s">
        <v>0</v>
      </c>
      <c r="E2062">
        <v>500</v>
      </c>
      <c r="F2062" t="s">
        <v>642</v>
      </c>
      <c r="G2062" s="38">
        <v>43101</v>
      </c>
    </row>
    <row r="2063" spans="1:7" x14ac:dyDescent="0.35">
      <c r="B2063" s="37">
        <v>9899</v>
      </c>
      <c r="C2063" t="s">
        <v>618</v>
      </c>
      <c r="D2063" t="s">
        <v>0</v>
      </c>
      <c r="E2063">
        <v>500</v>
      </c>
      <c r="F2063" t="s">
        <v>642</v>
      </c>
      <c r="G2063" s="38">
        <v>43101</v>
      </c>
    </row>
    <row r="2064" spans="1:7" x14ac:dyDescent="0.35">
      <c r="B2064" s="37">
        <v>9903</v>
      </c>
      <c r="C2064" t="s">
        <v>595</v>
      </c>
      <c r="D2064" t="s">
        <v>0</v>
      </c>
      <c r="E2064">
        <v>500</v>
      </c>
      <c r="F2064" t="s">
        <v>642</v>
      </c>
      <c r="G2064" s="38">
        <v>43101</v>
      </c>
    </row>
    <row r="2065" spans="2:7" x14ac:dyDescent="0.35">
      <c r="B2065" s="37">
        <v>9905</v>
      </c>
      <c r="C2065" t="s">
        <v>604</v>
      </c>
      <c r="D2065" t="s">
        <v>0</v>
      </c>
      <c r="E2065">
        <v>500</v>
      </c>
      <c r="F2065" t="s">
        <v>641</v>
      </c>
      <c r="G2065" s="38">
        <v>43101</v>
      </c>
    </row>
    <row r="2066" spans="2:7" x14ac:dyDescent="0.35">
      <c r="B2066" s="37">
        <v>9906</v>
      </c>
      <c r="C2066" t="s">
        <v>596</v>
      </c>
      <c r="D2066" t="s">
        <v>0</v>
      </c>
      <c r="E2066">
        <v>500</v>
      </c>
      <c r="F2066" t="s">
        <v>641</v>
      </c>
      <c r="G2066" s="38">
        <v>43101</v>
      </c>
    </row>
    <row r="2067" spans="2:7" x14ac:dyDescent="0.35">
      <c r="B2067" s="37">
        <v>9907</v>
      </c>
      <c r="C2067" t="s">
        <v>597</v>
      </c>
      <c r="D2067" t="s">
        <v>0</v>
      </c>
      <c r="E2067">
        <v>500</v>
      </c>
      <c r="F2067" t="s">
        <v>641</v>
      </c>
      <c r="G2067" s="38">
        <v>43101</v>
      </c>
    </row>
    <row r="2068" spans="2:7" x14ac:dyDescent="0.35">
      <c r="B2068" s="37">
        <v>9908</v>
      </c>
      <c r="C2068" t="s">
        <v>605</v>
      </c>
      <c r="D2068" t="s">
        <v>0</v>
      </c>
      <c r="E2068">
        <v>500</v>
      </c>
      <c r="F2068" t="s">
        <v>641</v>
      </c>
      <c r="G2068" s="38">
        <v>43101</v>
      </c>
    </row>
    <row r="2069" spans="2:7" x14ac:dyDescent="0.35">
      <c r="B2069" s="37">
        <v>9910</v>
      </c>
      <c r="C2069" t="s">
        <v>598</v>
      </c>
      <c r="D2069" t="s">
        <v>0</v>
      </c>
      <c r="E2069">
        <v>500</v>
      </c>
      <c r="F2069" t="s">
        <v>642</v>
      </c>
      <c r="G2069" s="38">
        <v>43101</v>
      </c>
    </row>
    <row r="2070" spans="2:7" x14ac:dyDescent="0.35">
      <c r="B2070" s="37">
        <v>9915</v>
      </c>
      <c r="C2070" t="s">
        <v>606</v>
      </c>
      <c r="D2070" t="s">
        <v>0</v>
      </c>
      <c r="E2070">
        <v>500</v>
      </c>
      <c r="F2070" t="s">
        <v>641</v>
      </c>
      <c r="G2070" s="38">
        <v>43101</v>
      </c>
    </row>
    <row r="2071" spans="2:7" x14ac:dyDescent="0.35">
      <c r="B2071" s="37">
        <v>9916</v>
      </c>
      <c r="C2071" t="s">
        <v>607</v>
      </c>
      <c r="D2071" t="s">
        <v>0</v>
      </c>
      <c r="E2071">
        <v>500</v>
      </c>
      <c r="F2071" t="s">
        <v>641</v>
      </c>
      <c r="G2071" s="38">
        <v>43101</v>
      </c>
    </row>
    <row r="2072" spans="2:7" x14ac:dyDescent="0.35">
      <c r="B2072" s="37">
        <v>9926</v>
      </c>
      <c r="C2072" t="s">
        <v>609</v>
      </c>
      <c r="D2072" t="s">
        <v>0</v>
      </c>
      <c r="E2072">
        <v>500</v>
      </c>
      <c r="F2072" t="s">
        <v>642</v>
      </c>
      <c r="G2072" s="38">
        <v>43101</v>
      </c>
    </row>
    <row r="2073" spans="2:7" x14ac:dyDescent="0.35">
      <c r="B2073" s="37">
        <v>9927</v>
      </c>
      <c r="C2073" t="s">
        <v>600</v>
      </c>
      <c r="D2073" t="s">
        <v>0</v>
      </c>
      <c r="E2073">
        <v>500</v>
      </c>
      <c r="F2073" t="s">
        <v>642</v>
      </c>
      <c r="G2073" s="38">
        <v>43101</v>
      </c>
    </row>
    <row r="2074" spans="2:7" x14ac:dyDescent="0.35">
      <c r="B2074" s="37">
        <v>9929</v>
      </c>
      <c r="C2074" t="s">
        <v>610</v>
      </c>
      <c r="D2074" t="s">
        <v>0</v>
      </c>
      <c r="E2074">
        <v>500</v>
      </c>
      <c r="F2074" t="s">
        <v>641</v>
      </c>
      <c r="G2074" s="38">
        <v>43101</v>
      </c>
    </row>
    <row r="2075" spans="2:7" x14ac:dyDescent="0.35">
      <c r="B2075" s="37">
        <v>9931</v>
      </c>
      <c r="C2075" t="s">
        <v>611</v>
      </c>
      <c r="D2075" t="s">
        <v>0</v>
      </c>
      <c r="E2075">
        <v>500</v>
      </c>
      <c r="F2075" t="s">
        <v>641</v>
      </c>
      <c r="G2075" s="38">
        <v>43101</v>
      </c>
    </row>
    <row r="2076" spans="2:7" x14ac:dyDescent="0.35">
      <c r="B2076" s="37">
        <v>9933</v>
      </c>
      <c r="C2076" t="s">
        <v>612</v>
      </c>
      <c r="D2076" t="s">
        <v>0</v>
      </c>
      <c r="E2076">
        <v>500</v>
      </c>
      <c r="F2076" t="s">
        <v>641</v>
      </c>
      <c r="G2076" s="38">
        <v>43101</v>
      </c>
    </row>
    <row r="2077" spans="2:7" x14ac:dyDescent="0.35">
      <c r="B2077" s="37">
        <v>9951</v>
      </c>
      <c r="C2077" t="s">
        <v>569</v>
      </c>
      <c r="D2077" t="s">
        <v>0</v>
      </c>
      <c r="E2077">
        <v>500</v>
      </c>
      <c r="F2077" t="s">
        <v>641</v>
      </c>
      <c r="G2077" s="38">
        <v>43101</v>
      </c>
    </row>
    <row r="2078" spans="2:7" x14ac:dyDescent="0.35">
      <c r="B2078" s="37">
        <v>9954</v>
      </c>
      <c r="C2078" t="s">
        <v>563</v>
      </c>
      <c r="D2078" t="s">
        <v>0</v>
      </c>
      <c r="E2078">
        <v>500</v>
      </c>
      <c r="F2078" t="s">
        <v>641</v>
      </c>
      <c r="G2078" s="38">
        <v>43101</v>
      </c>
    </row>
    <row r="2079" spans="2:7" x14ac:dyDescent="0.35">
      <c r="B2079" s="37">
        <v>9959</v>
      </c>
      <c r="C2079" t="s">
        <v>613</v>
      </c>
      <c r="D2079" t="s">
        <v>0</v>
      </c>
      <c r="E2079">
        <v>500</v>
      </c>
      <c r="F2079" t="s">
        <v>641</v>
      </c>
      <c r="G2079" s="38">
        <v>43101</v>
      </c>
    </row>
    <row r="2080" spans="2:7" x14ac:dyDescent="0.35">
      <c r="B2080" s="37">
        <v>9963</v>
      </c>
      <c r="C2080" t="s">
        <v>614</v>
      </c>
      <c r="D2080" t="s">
        <v>0</v>
      </c>
      <c r="E2080">
        <v>500</v>
      </c>
      <c r="F2080" t="s">
        <v>641</v>
      </c>
      <c r="G2080" s="38">
        <v>43101</v>
      </c>
    </row>
    <row r="2081" spans="2:7" x14ac:dyDescent="0.35">
      <c r="B2081" s="37">
        <v>9967</v>
      </c>
      <c r="C2081" t="s">
        <v>615</v>
      </c>
      <c r="D2081" t="s">
        <v>0</v>
      </c>
      <c r="E2081">
        <v>500</v>
      </c>
      <c r="F2081" t="s">
        <v>641</v>
      </c>
      <c r="G2081" s="38">
        <v>43101</v>
      </c>
    </row>
    <row r="2082" spans="2:7" x14ac:dyDescent="0.35">
      <c r="B2082" s="37">
        <v>9968</v>
      </c>
      <c r="C2082" t="s">
        <v>621</v>
      </c>
      <c r="D2082" t="s">
        <v>0</v>
      </c>
      <c r="E2082">
        <v>500</v>
      </c>
      <c r="F2082" t="s">
        <v>641</v>
      </c>
      <c r="G2082" s="38">
        <v>43101</v>
      </c>
    </row>
    <row r="2083" spans="2:7" x14ac:dyDescent="0.35">
      <c r="B2083" s="37">
        <v>9970</v>
      </c>
      <c r="C2083" t="s">
        <v>582</v>
      </c>
      <c r="D2083" t="s">
        <v>0</v>
      </c>
      <c r="E2083">
        <v>500</v>
      </c>
      <c r="F2083" t="s">
        <v>641</v>
      </c>
      <c r="G2083" s="38">
        <v>43101</v>
      </c>
    </row>
    <row r="2084" spans="2:7" x14ac:dyDescent="0.35">
      <c r="B2084" s="37">
        <v>9980</v>
      </c>
      <c r="C2084" t="s">
        <v>617</v>
      </c>
      <c r="D2084" t="s">
        <v>0</v>
      </c>
      <c r="E2084">
        <v>500</v>
      </c>
      <c r="F2084" t="s">
        <v>642</v>
      </c>
      <c r="G2084" s="38">
        <v>43101</v>
      </c>
    </row>
    <row r="2085" spans="2:7" x14ac:dyDescent="0.35">
      <c r="B2085" s="37">
        <v>9985</v>
      </c>
      <c r="C2085" t="s">
        <v>619</v>
      </c>
      <c r="D2085" t="s">
        <v>0</v>
      </c>
      <c r="E2085">
        <v>500</v>
      </c>
      <c r="F2085" t="s">
        <v>641</v>
      </c>
      <c r="G2085" s="38">
        <v>43101</v>
      </c>
    </row>
    <row r="2086" spans="2:7" x14ac:dyDescent="0.35">
      <c r="B2086" s="37">
        <v>9986</v>
      </c>
      <c r="C2086" t="s">
        <v>620</v>
      </c>
      <c r="D2086" t="s">
        <v>0</v>
      </c>
      <c r="E2086">
        <v>500</v>
      </c>
      <c r="F2086" t="s">
        <v>641</v>
      </c>
      <c r="G2086" s="38">
        <v>43101</v>
      </c>
    </row>
    <row r="2087" spans="2:7" x14ac:dyDescent="0.35">
      <c r="B2087" s="37">
        <v>9991</v>
      </c>
      <c r="C2087" t="s">
        <v>616</v>
      </c>
      <c r="D2087" t="s">
        <v>0</v>
      </c>
      <c r="E2087">
        <v>500</v>
      </c>
      <c r="F2087" t="s">
        <v>642</v>
      </c>
      <c r="G2087" s="38">
        <v>43101</v>
      </c>
    </row>
    <row r="2088" spans="2:7" x14ac:dyDescent="0.35">
      <c r="B2088" s="37">
        <v>9996</v>
      </c>
      <c r="C2088" t="s">
        <v>583</v>
      </c>
      <c r="D2088" t="s">
        <v>0</v>
      </c>
      <c r="E2088">
        <v>500</v>
      </c>
      <c r="F2088" t="s">
        <v>642</v>
      </c>
      <c r="G2088" s="38">
        <v>43101</v>
      </c>
    </row>
    <row r="2089" spans="2:7" x14ac:dyDescent="0.35">
      <c r="B2089" s="37">
        <v>10800</v>
      </c>
      <c r="C2089" t="s">
        <v>580</v>
      </c>
      <c r="D2089" t="s">
        <v>0</v>
      </c>
      <c r="E2089">
        <v>452</v>
      </c>
      <c r="F2089" t="s">
        <v>641</v>
      </c>
      <c r="G2089" s="38">
        <v>43101</v>
      </c>
    </row>
    <row r="2090" spans="2:7" x14ac:dyDescent="0.35">
      <c r="B2090" s="37">
        <v>10456</v>
      </c>
      <c r="C2090" t="s">
        <v>570</v>
      </c>
      <c r="D2090" t="s">
        <v>0</v>
      </c>
      <c r="E2090">
        <v>385</v>
      </c>
      <c r="F2090" t="s">
        <v>641</v>
      </c>
      <c r="G2090" s="38">
        <v>43101</v>
      </c>
    </row>
    <row r="2091" spans="2:7" x14ac:dyDescent="0.35">
      <c r="B2091" s="37">
        <v>10353</v>
      </c>
      <c r="C2091" t="s">
        <v>575</v>
      </c>
      <c r="D2091" t="s">
        <v>0</v>
      </c>
      <c r="E2091">
        <v>370</v>
      </c>
      <c r="F2091" t="s">
        <v>641</v>
      </c>
      <c r="G2091" s="38">
        <v>43101</v>
      </c>
    </row>
    <row r="2092" spans="2:7" x14ac:dyDescent="0.35">
      <c r="B2092" s="37">
        <v>11239</v>
      </c>
      <c r="C2092" t="s">
        <v>585</v>
      </c>
      <c r="D2092" t="s">
        <v>0</v>
      </c>
      <c r="E2092">
        <v>330</v>
      </c>
      <c r="F2092" t="s">
        <v>641</v>
      </c>
      <c r="G2092" s="38">
        <v>43101</v>
      </c>
    </row>
    <row r="2093" spans="2:7" x14ac:dyDescent="0.35">
      <c r="B2093" s="37">
        <v>3707</v>
      </c>
      <c r="C2093" t="s">
        <v>560</v>
      </c>
      <c r="D2093" t="s">
        <v>0</v>
      </c>
      <c r="E2093">
        <v>300</v>
      </c>
      <c r="F2093" t="s">
        <v>642</v>
      </c>
      <c r="G2093" s="38">
        <v>43101</v>
      </c>
    </row>
    <row r="2094" spans="2:7" x14ac:dyDescent="0.35">
      <c r="B2094" s="37">
        <v>11310</v>
      </c>
      <c r="C2094" t="s">
        <v>622</v>
      </c>
      <c r="D2094" t="s">
        <v>0</v>
      </c>
      <c r="E2094">
        <v>260</v>
      </c>
      <c r="F2094" t="s">
        <v>641</v>
      </c>
      <c r="G2094" s="38">
        <v>43101</v>
      </c>
    </row>
    <row r="2095" spans="2:7" x14ac:dyDescent="0.35">
      <c r="B2095" s="37">
        <v>3700</v>
      </c>
      <c r="C2095" t="s">
        <v>572</v>
      </c>
      <c r="D2095" t="s">
        <v>0</v>
      </c>
      <c r="E2095">
        <v>260</v>
      </c>
      <c r="F2095" t="s">
        <v>642</v>
      </c>
      <c r="G2095" s="38">
        <v>43101</v>
      </c>
    </row>
    <row r="2096" spans="2:7" x14ac:dyDescent="0.35">
      <c r="B2096" s="37">
        <v>2883</v>
      </c>
      <c r="C2096" t="s">
        <v>571</v>
      </c>
      <c r="D2096" t="s">
        <v>0</v>
      </c>
      <c r="E2096">
        <v>250</v>
      </c>
      <c r="F2096" t="s">
        <v>642</v>
      </c>
      <c r="G2096" s="38">
        <v>43101</v>
      </c>
    </row>
    <row r="2097" spans="2:7" x14ac:dyDescent="0.35">
      <c r="B2097" s="37">
        <v>6367</v>
      </c>
      <c r="C2097" t="s">
        <v>511</v>
      </c>
      <c r="D2097" t="s">
        <v>0</v>
      </c>
      <c r="E2097">
        <v>250</v>
      </c>
      <c r="F2097" t="s">
        <v>642</v>
      </c>
      <c r="G2097" s="38">
        <v>43101</v>
      </c>
    </row>
    <row r="2098" spans="2:7" x14ac:dyDescent="0.35">
      <c r="B2098" s="37">
        <v>9489</v>
      </c>
      <c r="C2098" t="s">
        <v>601</v>
      </c>
      <c r="D2098" t="s">
        <v>0</v>
      </c>
      <c r="E2098">
        <v>227</v>
      </c>
      <c r="F2098" t="s">
        <v>642</v>
      </c>
      <c r="G2098" s="38">
        <v>43101</v>
      </c>
    </row>
    <row r="2099" spans="2:7" x14ac:dyDescent="0.35">
      <c r="B2099" s="37">
        <v>11054</v>
      </c>
      <c r="C2099" t="s">
        <v>584</v>
      </c>
      <c r="D2099" t="s">
        <v>0</v>
      </c>
      <c r="E2099">
        <v>194</v>
      </c>
      <c r="F2099" t="s">
        <v>642</v>
      </c>
      <c r="G2099" s="38">
        <v>43101</v>
      </c>
    </row>
    <row r="2100" spans="2:7" x14ac:dyDescent="0.35">
      <c r="B2100" s="37">
        <v>10050</v>
      </c>
      <c r="C2100" t="s">
        <v>576</v>
      </c>
      <c r="D2100" t="s">
        <v>0</v>
      </c>
      <c r="E2100">
        <v>180</v>
      </c>
      <c r="F2100" t="s">
        <v>641</v>
      </c>
      <c r="G2100" s="38">
        <v>43101</v>
      </c>
    </row>
    <row r="2101" spans="2:7" x14ac:dyDescent="0.35">
      <c r="B2101" s="37">
        <v>11310</v>
      </c>
      <c r="C2101" t="s">
        <v>622</v>
      </c>
      <c r="D2101" t="s">
        <v>0</v>
      </c>
      <c r="E2101">
        <v>100</v>
      </c>
      <c r="F2101" t="s">
        <v>642</v>
      </c>
      <c r="G2101" s="38">
        <v>43101</v>
      </c>
    </row>
    <row r="2102" spans="2:7" x14ac:dyDescent="0.35">
      <c r="B2102" s="37">
        <v>11227</v>
      </c>
      <c r="C2102" t="s">
        <v>548</v>
      </c>
      <c r="D2102" t="s">
        <v>0</v>
      </c>
      <c r="E2102">
        <v>85</v>
      </c>
      <c r="F2102" t="s">
        <v>642</v>
      </c>
      <c r="G2102" s="38">
        <v>43101</v>
      </c>
    </row>
    <row r="2103" spans="2:7" x14ac:dyDescent="0.35">
      <c r="B2103" s="37">
        <v>11308</v>
      </c>
      <c r="C2103" t="s">
        <v>623</v>
      </c>
      <c r="D2103" t="s">
        <v>0</v>
      </c>
      <c r="E2103">
        <v>80</v>
      </c>
      <c r="F2103" t="s">
        <v>642</v>
      </c>
      <c r="G2103" s="38">
        <v>43101</v>
      </c>
    </row>
    <row r="2104" spans="2:7" x14ac:dyDescent="0.35">
      <c r="B2104" s="37">
        <v>11309</v>
      </c>
      <c r="C2104" t="s">
        <v>624</v>
      </c>
      <c r="D2104" t="s">
        <v>0</v>
      </c>
      <c r="E2104">
        <v>80</v>
      </c>
      <c r="F2104" t="s">
        <v>642</v>
      </c>
      <c r="G2104" s="38">
        <v>43101</v>
      </c>
    </row>
    <row r="2105" spans="2:7" x14ac:dyDescent="0.35">
      <c r="B2105" s="37">
        <v>11309</v>
      </c>
      <c r="C2105" t="s">
        <v>624</v>
      </c>
      <c r="D2105" t="s">
        <v>0</v>
      </c>
      <c r="E2105">
        <v>20</v>
      </c>
      <c r="F2105" t="s">
        <v>641</v>
      </c>
      <c r="G2105" s="38">
        <v>43101</v>
      </c>
    </row>
    <row r="2106" spans="2:7" x14ac:dyDescent="0.35">
      <c r="B2106" s="37">
        <v>10999</v>
      </c>
      <c r="C2106" t="s">
        <v>568</v>
      </c>
      <c r="D2106" t="s">
        <v>0</v>
      </c>
      <c r="E2106">
        <v>0</v>
      </c>
      <c r="F2106" t="s">
        <v>642</v>
      </c>
      <c r="G2106" s="38">
        <v>43101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1C893-5D62-404F-ACF2-E2C07FA6CBAB}">
  <dimension ref="A1:G1851"/>
  <sheetViews>
    <sheetView topLeftCell="A212" zoomScale="98" zoomScaleNormal="98" workbookViewId="0">
      <selection sqref="A1:G251"/>
    </sheetView>
  </sheetViews>
  <sheetFormatPr defaultColWidth="9.1796875" defaultRowHeight="14.5" x14ac:dyDescent="0.35"/>
  <cols>
    <col min="1" max="1" width="14.54296875" style="66" customWidth="1"/>
    <col min="2" max="2" width="17.453125" style="66" customWidth="1"/>
    <col min="3" max="3" width="40.7265625" style="66" customWidth="1"/>
    <col min="4" max="4" width="14.36328125" style="66" customWidth="1"/>
    <col min="5" max="5" width="22.54296875" style="68" customWidth="1"/>
    <col min="6" max="6" width="15.7265625" style="66" customWidth="1"/>
    <col min="7" max="7" width="20.453125" style="66" customWidth="1"/>
    <col min="8" max="16384" width="9.1796875" style="66"/>
  </cols>
  <sheetData>
    <row r="1" spans="1:7" s="30" customFormat="1" ht="26.25" customHeight="1" x14ac:dyDescent="0.35">
      <c r="A1" s="12" t="s">
        <v>357</v>
      </c>
      <c r="B1" s="13" t="s">
        <v>161</v>
      </c>
      <c r="C1" s="12" t="s">
        <v>356</v>
      </c>
      <c r="D1" s="12" t="s">
        <v>353</v>
      </c>
      <c r="E1" s="21" t="s">
        <v>354</v>
      </c>
      <c r="F1" s="14" t="s">
        <v>355</v>
      </c>
      <c r="G1" s="17" t="s">
        <v>720</v>
      </c>
    </row>
    <row r="2" spans="1:7" s="30" customFormat="1" x14ac:dyDescent="0.35">
      <c r="A2" s="32">
        <v>1</v>
      </c>
      <c r="B2" s="37" t="s">
        <v>721</v>
      </c>
      <c r="C2" s="32" t="s">
        <v>162</v>
      </c>
      <c r="D2" s="32" t="s">
        <v>0</v>
      </c>
      <c r="E2" s="19">
        <v>5678163</v>
      </c>
      <c r="F2" s="25">
        <v>43709</v>
      </c>
      <c r="G2" s="38">
        <v>43466</v>
      </c>
    </row>
    <row r="3" spans="1:7" s="30" customFormat="1" x14ac:dyDescent="0.35">
      <c r="A3" s="32">
        <f>A2+1</f>
        <v>2</v>
      </c>
      <c r="B3" s="37" t="s">
        <v>722</v>
      </c>
      <c r="C3" s="32" t="s">
        <v>437</v>
      </c>
      <c r="D3" s="32" t="s">
        <v>0</v>
      </c>
      <c r="E3" s="19">
        <v>3810320</v>
      </c>
      <c r="F3" s="25">
        <v>43709</v>
      </c>
      <c r="G3" s="38">
        <v>43466</v>
      </c>
    </row>
    <row r="4" spans="1:7" s="30" customFormat="1" x14ac:dyDescent="0.35">
      <c r="A4" s="32">
        <f t="shared" ref="A4:A67" si="0">A3+1</f>
        <v>3</v>
      </c>
      <c r="B4" s="37" t="s">
        <v>723</v>
      </c>
      <c r="C4" s="32" t="s">
        <v>358</v>
      </c>
      <c r="D4" s="32" t="s">
        <v>0</v>
      </c>
      <c r="E4" s="19">
        <v>2471042</v>
      </c>
      <c r="F4" s="25">
        <v>43709</v>
      </c>
      <c r="G4" s="38">
        <v>43466</v>
      </c>
    </row>
    <row r="5" spans="1:7" s="30" customFormat="1" x14ac:dyDescent="0.35">
      <c r="A5" s="32">
        <f t="shared" si="0"/>
        <v>4</v>
      </c>
      <c r="B5" s="37" t="s">
        <v>724</v>
      </c>
      <c r="C5" s="32" t="s">
        <v>654</v>
      </c>
      <c r="D5" s="32" t="s">
        <v>0</v>
      </c>
      <c r="E5" s="19">
        <v>1646800</v>
      </c>
      <c r="F5" s="25">
        <v>43709</v>
      </c>
      <c r="G5" s="38">
        <v>43466</v>
      </c>
    </row>
    <row r="6" spans="1:7" s="30" customFormat="1" x14ac:dyDescent="0.35">
      <c r="A6" s="32">
        <f t="shared" si="0"/>
        <v>5</v>
      </c>
      <c r="B6" s="37" t="s">
        <v>725</v>
      </c>
      <c r="C6" s="32" t="s">
        <v>463</v>
      </c>
      <c r="D6" s="32" t="s">
        <v>0</v>
      </c>
      <c r="E6" s="19">
        <v>630188</v>
      </c>
      <c r="F6" s="25">
        <v>43525</v>
      </c>
      <c r="G6" s="38">
        <v>43466</v>
      </c>
    </row>
    <row r="7" spans="1:7" s="30" customFormat="1" x14ac:dyDescent="0.35">
      <c r="A7" s="32">
        <f t="shared" si="0"/>
        <v>6</v>
      </c>
      <c r="B7" s="37" t="s">
        <v>726</v>
      </c>
      <c r="C7" s="32" t="s">
        <v>398</v>
      </c>
      <c r="D7" s="32" t="s">
        <v>0</v>
      </c>
      <c r="E7" s="19">
        <v>1205480</v>
      </c>
      <c r="F7" s="25">
        <v>43555</v>
      </c>
      <c r="G7" s="38">
        <v>43466</v>
      </c>
    </row>
    <row r="8" spans="1:7" s="30" customFormat="1" x14ac:dyDescent="0.35">
      <c r="A8" s="32">
        <f t="shared" si="0"/>
        <v>7</v>
      </c>
      <c r="B8" s="37" t="s">
        <v>727</v>
      </c>
      <c r="C8" s="32" t="s">
        <v>695</v>
      </c>
      <c r="D8" s="32" t="s">
        <v>0</v>
      </c>
      <c r="E8" s="19">
        <v>1178450</v>
      </c>
      <c r="F8" s="25">
        <v>43709</v>
      </c>
      <c r="G8" s="38">
        <v>43466</v>
      </c>
    </row>
    <row r="9" spans="1:7" s="30" customFormat="1" x14ac:dyDescent="0.35">
      <c r="A9" s="32">
        <f t="shared" si="0"/>
        <v>8</v>
      </c>
      <c r="B9" s="37" t="s">
        <v>728</v>
      </c>
      <c r="C9" s="32" t="s">
        <v>183</v>
      </c>
      <c r="D9" s="32" t="s">
        <v>0</v>
      </c>
      <c r="E9" s="19">
        <v>939802</v>
      </c>
      <c r="F9" s="25">
        <v>43709</v>
      </c>
      <c r="G9" s="38">
        <v>43466</v>
      </c>
    </row>
    <row r="10" spans="1:7" s="30" customFormat="1" x14ac:dyDescent="0.35">
      <c r="A10" s="32">
        <f t="shared" si="0"/>
        <v>9</v>
      </c>
      <c r="B10" s="37" t="s">
        <v>729</v>
      </c>
      <c r="C10" s="32" t="s">
        <v>651</v>
      </c>
      <c r="D10" s="32" t="s">
        <v>0</v>
      </c>
      <c r="E10" s="19">
        <v>705020</v>
      </c>
      <c r="F10" s="25">
        <v>43709</v>
      </c>
      <c r="G10" s="38">
        <v>43466</v>
      </c>
    </row>
    <row r="11" spans="1:7" s="30" customFormat="1" x14ac:dyDescent="0.35">
      <c r="A11" s="32">
        <f t="shared" si="0"/>
        <v>10</v>
      </c>
      <c r="B11" s="37" t="s">
        <v>725</v>
      </c>
      <c r="C11" s="32" t="s">
        <v>463</v>
      </c>
      <c r="D11" s="32" t="s">
        <v>0</v>
      </c>
      <c r="E11" s="19">
        <v>630188</v>
      </c>
      <c r="F11" s="25">
        <v>43555</v>
      </c>
      <c r="G11" s="38">
        <v>43466</v>
      </c>
    </row>
    <row r="12" spans="1:7" s="30" customFormat="1" x14ac:dyDescent="0.35">
      <c r="A12" s="32">
        <f t="shared" si="0"/>
        <v>11</v>
      </c>
      <c r="B12" s="37" t="s">
        <v>730</v>
      </c>
      <c r="C12" s="32" t="s">
        <v>462</v>
      </c>
      <c r="D12" s="32" t="s">
        <v>0</v>
      </c>
      <c r="E12" s="19">
        <v>568096</v>
      </c>
      <c r="F12" s="25">
        <v>43709</v>
      </c>
      <c r="G12" s="38">
        <v>43466</v>
      </c>
    </row>
    <row r="13" spans="1:7" s="30" customFormat="1" x14ac:dyDescent="0.35">
      <c r="A13" s="32">
        <f t="shared" si="0"/>
        <v>12</v>
      </c>
      <c r="B13" s="37" t="s">
        <v>731</v>
      </c>
      <c r="C13" s="32" t="s">
        <v>397</v>
      </c>
      <c r="D13" s="32" t="s">
        <v>0</v>
      </c>
      <c r="E13" s="19">
        <v>554102</v>
      </c>
      <c r="F13" s="25">
        <v>43709</v>
      </c>
      <c r="G13" s="38">
        <v>43466</v>
      </c>
    </row>
    <row r="14" spans="1:7" s="30" customFormat="1" x14ac:dyDescent="0.35">
      <c r="A14" s="32">
        <f t="shared" si="0"/>
        <v>13</v>
      </c>
      <c r="B14" s="32" t="s">
        <v>732</v>
      </c>
      <c r="C14" s="32" t="s">
        <v>169</v>
      </c>
      <c r="D14" s="32" t="s">
        <v>0</v>
      </c>
      <c r="E14" s="19">
        <v>369488</v>
      </c>
      <c r="F14" s="25">
        <v>43555</v>
      </c>
      <c r="G14" s="38">
        <v>43466</v>
      </c>
    </row>
    <row r="15" spans="1:7" s="30" customFormat="1" x14ac:dyDescent="0.35">
      <c r="A15" s="32">
        <f t="shared" si="0"/>
        <v>14</v>
      </c>
      <c r="B15" s="37" t="s">
        <v>733</v>
      </c>
      <c r="C15" s="32" t="s">
        <v>178</v>
      </c>
      <c r="D15" s="32" t="s">
        <v>0</v>
      </c>
      <c r="E15" s="19">
        <v>364500</v>
      </c>
      <c r="F15" s="25">
        <v>43709</v>
      </c>
      <c r="G15" s="38">
        <v>43466</v>
      </c>
    </row>
    <row r="16" spans="1:7" s="30" customFormat="1" x14ac:dyDescent="0.35">
      <c r="A16" s="32">
        <f t="shared" si="0"/>
        <v>15</v>
      </c>
      <c r="B16" s="37" t="s">
        <v>386</v>
      </c>
      <c r="C16" s="32" t="s">
        <v>387</v>
      </c>
      <c r="D16" s="32" t="s">
        <v>0</v>
      </c>
      <c r="E16" s="19">
        <v>331350</v>
      </c>
      <c r="F16" s="25">
        <v>43555</v>
      </c>
      <c r="G16" s="38">
        <v>43466</v>
      </c>
    </row>
    <row r="17" spans="1:7" s="30" customFormat="1" x14ac:dyDescent="0.35">
      <c r="A17" s="32">
        <f t="shared" si="0"/>
        <v>16</v>
      </c>
      <c r="B17" s="37" t="s">
        <v>734</v>
      </c>
      <c r="C17" s="32" t="s">
        <v>89</v>
      </c>
      <c r="D17" s="32" t="s">
        <v>0</v>
      </c>
      <c r="E17" s="19">
        <v>284341</v>
      </c>
      <c r="F17" s="25">
        <v>43555</v>
      </c>
      <c r="G17" s="38">
        <v>43466</v>
      </c>
    </row>
    <row r="18" spans="1:7" s="30" customFormat="1" x14ac:dyDescent="0.35">
      <c r="A18" s="32">
        <f t="shared" si="0"/>
        <v>17</v>
      </c>
      <c r="B18" s="37" t="s">
        <v>652</v>
      </c>
      <c r="C18" s="32" t="s">
        <v>168</v>
      </c>
      <c r="D18" s="32" t="s">
        <v>0</v>
      </c>
      <c r="E18" s="19">
        <v>282742</v>
      </c>
      <c r="F18" s="25">
        <v>43709</v>
      </c>
      <c r="G18" s="38">
        <v>43466</v>
      </c>
    </row>
    <row r="19" spans="1:7" s="30" customFormat="1" x14ac:dyDescent="0.35">
      <c r="A19" s="32">
        <f t="shared" si="0"/>
        <v>18</v>
      </c>
      <c r="B19" s="37" t="s">
        <v>734</v>
      </c>
      <c r="C19" s="32" t="s">
        <v>89</v>
      </c>
      <c r="D19" s="32" t="s">
        <v>0</v>
      </c>
      <c r="E19" s="19">
        <v>265000</v>
      </c>
      <c r="F19" s="25">
        <v>43709</v>
      </c>
      <c r="G19" s="38">
        <v>43466</v>
      </c>
    </row>
    <row r="20" spans="1:7" s="30" customFormat="1" x14ac:dyDescent="0.35">
      <c r="A20" s="32">
        <f t="shared" si="0"/>
        <v>19</v>
      </c>
      <c r="B20" s="37" t="s">
        <v>735</v>
      </c>
      <c r="C20" s="32" t="s">
        <v>159</v>
      </c>
      <c r="D20" s="32" t="s">
        <v>0</v>
      </c>
      <c r="E20" s="19">
        <v>249900</v>
      </c>
      <c r="F20" s="25">
        <v>43555</v>
      </c>
      <c r="G20" s="38">
        <v>43466</v>
      </c>
    </row>
    <row r="21" spans="1:7" s="30" customFormat="1" x14ac:dyDescent="0.35">
      <c r="A21" s="32">
        <f t="shared" si="0"/>
        <v>20</v>
      </c>
      <c r="B21" s="37" t="s">
        <v>736</v>
      </c>
      <c r="C21" s="32" t="s">
        <v>360</v>
      </c>
      <c r="D21" s="32" t="s">
        <v>0</v>
      </c>
      <c r="E21" s="19">
        <v>216593</v>
      </c>
      <c r="F21" s="25">
        <v>43709</v>
      </c>
      <c r="G21" s="38">
        <v>43466</v>
      </c>
    </row>
    <row r="22" spans="1:7" s="30" customFormat="1" x14ac:dyDescent="0.35">
      <c r="A22" s="32">
        <f t="shared" si="0"/>
        <v>21</v>
      </c>
      <c r="B22" s="37" t="s">
        <v>737</v>
      </c>
      <c r="C22" s="32" t="s">
        <v>343</v>
      </c>
      <c r="D22" s="32" t="s">
        <v>0</v>
      </c>
      <c r="E22" s="19">
        <v>200300</v>
      </c>
      <c r="F22" s="25">
        <v>43709</v>
      </c>
      <c r="G22" s="38">
        <v>43466</v>
      </c>
    </row>
    <row r="23" spans="1:7" s="30" customFormat="1" x14ac:dyDescent="0.35">
      <c r="A23" s="32">
        <f t="shared" si="0"/>
        <v>22</v>
      </c>
      <c r="B23" s="37" t="s">
        <v>738</v>
      </c>
      <c r="C23" s="32" t="s">
        <v>439</v>
      </c>
      <c r="D23" s="32" t="s">
        <v>0</v>
      </c>
      <c r="E23" s="19">
        <v>195962</v>
      </c>
      <c r="F23" s="25">
        <v>43555</v>
      </c>
      <c r="G23" s="38">
        <v>43466</v>
      </c>
    </row>
    <row r="24" spans="1:7" s="30" customFormat="1" x14ac:dyDescent="0.35">
      <c r="A24" s="32">
        <f t="shared" si="0"/>
        <v>23</v>
      </c>
      <c r="B24" s="37" t="s">
        <v>739</v>
      </c>
      <c r="C24" s="32" t="s">
        <v>655</v>
      </c>
      <c r="D24" s="32" t="s">
        <v>0</v>
      </c>
      <c r="E24" s="19">
        <v>180265</v>
      </c>
      <c r="F24" s="25">
        <v>43709</v>
      </c>
      <c r="G24" s="38">
        <v>43466</v>
      </c>
    </row>
    <row r="25" spans="1:7" s="30" customFormat="1" x14ac:dyDescent="0.35">
      <c r="A25" s="32">
        <f t="shared" si="0"/>
        <v>24</v>
      </c>
      <c r="B25" s="37" t="s">
        <v>740</v>
      </c>
      <c r="C25" s="32" t="s">
        <v>171</v>
      </c>
      <c r="D25" s="32" t="s">
        <v>0</v>
      </c>
      <c r="E25" s="19">
        <v>167684</v>
      </c>
      <c r="F25" s="25">
        <v>43709</v>
      </c>
      <c r="G25" s="38">
        <v>43466</v>
      </c>
    </row>
    <row r="26" spans="1:7" s="30" customFormat="1" x14ac:dyDescent="0.35">
      <c r="A26" s="32">
        <f t="shared" si="0"/>
        <v>25</v>
      </c>
      <c r="B26" s="37" t="s">
        <v>741</v>
      </c>
      <c r="C26" s="32" t="s">
        <v>157</v>
      </c>
      <c r="D26" s="32" t="s">
        <v>0</v>
      </c>
      <c r="E26" s="19">
        <v>167470</v>
      </c>
      <c r="F26" s="25">
        <v>43555</v>
      </c>
      <c r="G26" s="38">
        <v>43466</v>
      </c>
    </row>
    <row r="27" spans="1:7" s="30" customFormat="1" x14ac:dyDescent="0.35">
      <c r="A27" s="32">
        <f t="shared" si="0"/>
        <v>26</v>
      </c>
      <c r="B27" s="37" t="s">
        <v>742</v>
      </c>
      <c r="C27" s="32" t="s">
        <v>424</v>
      </c>
      <c r="D27" s="32" t="s">
        <v>0</v>
      </c>
      <c r="E27" s="19">
        <v>150000</v>
      </c>
      <c r="F27" s="25">
        <v>43709</v>
      </c>
      <c r="G27" s="38">
        <v>43466</v>
      </c>
    </row>
    <row r="28" spans="1:7" s="30" customFormat="1" x14ac:dyDescent="0.35">
      <c r="A28" s="32">
        <f t="shared" si="0"/>
        <v>27</v>
      </c>
      <c r="B28" s="37" t="s">
        <v>743</v>
      </c>
      <c r="C28" s="32" t="s">
        <v>464</v>
      </c>
      <c r="D28" s="32" t="s">
        <v>0</v>
      </c>
      <c r="E28" s="19">
        <v>145953</v>
      </c>
      <c r="F28" s="25">
        <v>43709</v>
      </c>
      <c r="G28" s="38">
        <v>43466</v>
      </c>
    </row>
    <row r="29" spans="1:7" s="30" customFormat="1" x14ac:dyDescent="0.35">
      <c r="A29" s="32">
        <f t="shared" si="0"/>
        <v>28</v>
      </c>
      <c r="B29" s="37" t="s">
        <v>742</v>
      </c>
      <c r="C29" s="32" t="s">
        <v>424</v>
      </c>
      <c r="D29" s="32" t="s">
        <v>0</v>
      </c>
      <c r="E29" s="19">
        <v>145003</v>
      </c>
      <c r="F29" s="25">
        <v>43555</v>
      </c>
      <c r="G29" s="38">
        <v>43466</v>
      </c>
    </row>
    <row r="30" spans="1:7" s="30" customFormat="1" x14ac:dyDescent="0.35">
      <c r="A30" s="32">
        <f t="shared" si="0"/>
        <v>29</v>
      </c>
      <c r="B30" s="37" t="s">
        <v>744</v>
      </c>
      <c r="C30" s="32" t="s">
        <v>158</v>
      </c>
      <c r="D30" s="32" t="s">
        <v>0</v>
      </c>
      <c r="E30" s="19">
        <v>140160</v>
      </c>
      <c r="F30" s="25">
        <v>43555</v>
      </c>
      <c r="G30" s="38">
        <v>43466</v>
      </c>
    </row>
    <row r="31" spans="1:7" s="30" customFormat="1" x14ac:dyDescent="0.35">
      <c r="A31" s="32">
        <f t="shared" si="0"/>
        <v>30</v>
      </c>
      <c r="B31" s="37" t="s">
        <v>745</v>
      </c>
      <c r="C31" s="32" t="s">
        <v>144</v>
      </c>
      <c r="D31" s="32" t="s">
        <v>0</v>
      </c>
      <c r="E31" s="19">
        <v>138000</v>
      </c>
      <c r="F31" s="25">
        <v>43709</v>
      </c>
      <c r="G31" s="38">
        <v>43466</v>
      </c>
    </row>
    <row r="32" spans="1:7" s="30" customFormat="1" x14ac:dyDescent="0.35">
      <c r="A32" s="32">
        <f t="shared" si="0"/>
        <v>31</v>
      </c>
      <c r="B32" s="37" t="s">
        <v>746</v>
      </c>
      <c r="C32" s="32" t="s">
        <v>471</v>
      </c>
      <c r="D32" s="32" t="s">
        <v>0</v>
      </c>
      <c r="E32" s="19">
        <v>134340</v>
      </c>
      <c r="F32" s="25">
        <v>43555</v>
      </c>
      <c r="G32" s="38">
        <v>43466</v>
      </c>
    </row>
    <row r="33" spans="1:7" s="30" customFormat="1" x14ac:dyDescent="0.35">
      <c r="A33" s="32">
        <f t="shared" si="0"/>
        <v>32</v>
      </c>
      <c r="B33" s="37" t="s">
        <v>747</v>
      </c>
      <c r="C33" s="32" t="s">
        <v>137</v>
      </c>
      <c r="D33" s="32" t="s">
        <v>0</v>
      </c>
      <c r="E33" s="19">
        <v>130743</v>
      </c>
      <c r="F33" s="25">
        <v>43709</v>
      </c>
      <c r="G33" s="38">
        <v>43466</v>
      </c>
    </row>
    <row r="34" spans="1:7" s="30" customFormat="1" x14ac:dyDescent="0.35">
      <c r="A34" s="32">
        <f t="shared" si="0"/>
        <v>33</v>
      </c>
      <c r="B34" s="37" t="s">
        <v>745</v>
      </c>
      <c r="C34" s="32" t="s">
        <v>144</v>
      </c>
      <c r="D34" s="32" t="s">
        <v>0</v>
      </c>
      <c r="E34" s="19">
        <v>130000</v>
      </c>
      <c r="F34" s="25">
        <v>43555</v>
      </c>
      <c r="G34" s="38">
        <v>43466</v>
      </c>
    </row>
    <row r="35" spans="1:7" s="30" customFormat="1" x14ac:dyDescent="0.35">
      <c r="A35" s="32">
        <f t="shared" si="0"/>
        <v>34</v>
      </c>
      <c r="B35" s="37" t="s">
        <v>748</v>
      </c>
      <c r="C35" s="32" t="s">
        <v>152</v>
      </c>
      <c r="D35" s="32" t="s">
        <v>0</v>
      </c>
      <c r="E35" s="19">
        <v>125375</v>
      </c>
      <c r="F35" s="25">
        <v>43709</v>
      </c>
      <c r="G35" s="38">
        <v>43466</v>
      </c>
    </row>
    <row r="36" spans="1:7" s="30" customFormat="1" x14ac:dyDescent="0.35">
      <c r="A36" s="32">
        <f t="shared" si="0"/>
        <v>35</v>
      </c>
      <c r="B36" s="37" t="s">
        <v>741</v>
      </c>
      <c r="C36" s="32" t="s">
        <v>157</v>
      </c>
      <c r="D36" s="32" t="s">
        <v>0</v>
      </c>
      <c r="E36" s="19">
        <v>124209</v>
      </c>
      <c r="F36" s="25">
        <v>43709</v>
      </c>
      <c r="G36" s="38">
        <v>43466</v>
      </c>
    </row>
    <row r="37" spans="1:7" s="30" customFormat="1" x14ac:dyDescent="0.35">
      <c r="A37" s="32">
        <f t="shared" si="0"/>
        <v>36</v>
      </c>
      <c r="B37" s="37" t="s">
        <v>749</v>
      </c>
      <c r="C37" s="32" t="s">
        <v>128</v>
      </c>
      <c r="D37" s="32" t="s">
        <v>0</v>
      </c>
      <c r="E37" s="19">
        <v>107538</v>
      </c>
      <c r="F37" s="25">
        <v>43891</v>
      </c>
      <c r="G37" s="38">
        <v>43466</v>
      </c>
    </row>
    <row r="38" spans="1:7" s="30" customFormat="1" x14ac:dyDescent="0.35">
      <c r="A38" s="32">
        <f t="shared" si="0"/>
        <v>37</v>
      </c>
      <c r="B38" s="37" t="s">
        <v>747</v>
      </c>
      <c r="C38" s="32" t="s">
        <v>137</v>
      </c>
      <c r="D38" s="32" t="s">
        <v>0</v>
      </c>
      <c r="E38" s="19">
        <v>105925</v>
      </c>
      <c r="F38" s="25">
        <v>43555</v>
      </c>
      <c r="G38" s="38">
        <v>43466</v>
      </c>
    </row>
    <row r="39" spans="1:7" s="30" customFormat="1" x14ac:dyDescent="0.35">
      <c r="A39" s="32">
        <f t="shared" si="0"/>
        <v>38</v>
      </c>
      <c r="B39" s="37" t="s">
        <v>744</v>
      </c>
      <c r="C39" s="32" t="s">
        <v>158</v>
      </c>
      <c r="D39" s="32" t="s">
        <v>0</v>
      </c>
      <c r="E39" s="19">
        <v>104100</v>
      </c>
      <c r="F39" s="25">
        <v>43709</v>
      </c>
      <c r="G39" s="38">
        <v>43466</v>
      </c>
    </row>
    <row r="40" spans="1:7" s="30" customFormat="1" x14ac:dyDescent="0.35">
      <c r="A40" s="32">
        <f t="shared" si="0"/>
        <v>39</v>
      </c>
      <c r="B40" s="37" t="s">
        <v>750</v>
      </c>
      <c r="C40" s="32" t="s">
        <v>388</v>
      </c>
      <c r="D40" s="32" t="s">
        <v>0</v>
      </c>
      <c r="E40" s="19">
        <v>101912</v>
      </c>
      <c r="F40" s="25">
        <v>43709</v>
      </c>
      <c r="G40" s="38">
        <v>43466</v>
      </c>
    </row>
    <row r="41" spans="1:7" s="30" customFormat="1" x14ac:dyDescent="0.35">
      <c r="A41" s="32">
        <f t="shared" si="0"/>
        <v>40</v>
      </c>
      <c r="B41" s="37" t="s">
        <v>751</v>
      </c>
      <c r="C41" s="32" t="s">
        <v>465</v>
      </c>
      <c r="D41" s="32" t="s">
        <v>0</v>
      </c>
      <c r="E41" s="19">
        <v>100700</v>
      </c>
      <c r="F41" s="25">
        <v>43555</v>
      </c>
      <c r="G41" s="38">
        <v>43466</v>
      </c>
    </row>
    <row r="42" spans="1:7" s="30" customFormat="1" x14ac:dyDescent="0.35">
      <c r="A42" s="32">
        <f t="shared" si="0"/>
        <v>41</v>
      </c>
      <c r="B42" s="37" t="s">
        <v>752</v>
      </c>
      <c r="C42" s="32" t="s">
        <v>87</v>
      </c>
      <c r="D42" s="32" t="s">
        <v>0</v>
      </c>
      <c r="E42" s="19">
        <v>99003</v>
      </c>
      <c r="F42" s="25">
        <v>43891</v>
      </c>
      <c r="G42" s="38">
        <v>43466</v>
      </c>
    </row>
    <row r="43" spans="1:7" s="30" customFormat="1" x14ac:dyDescent="0.35">
      <c r="A43" s="32">
        <f t="shared" si="0"/>
        <v>42</v>
      </c>
      <c r="B43" s="37" t="s">
        <v>753</v>
      </c>
      <c r="C43" s="32" t="s">
        <v>143</v>
      </c>
      <c r="D43" s="32" t="s">
        <v>0</v>
      </c>
      <c r="E43" s="19">
        <v>96037</v>
      </c>
      <c r="F43" s="25">
        <v>43709</v>
      </c>
      <c r="G43" s="38">
        <v>43466</v>
      </c>
    </row>
    <row r="44" spans="1:7" s="30" customFormat="1" x14ac:dyDescent="0.35">
      <c r="A44" s="32">
        <f t="shared" si="0"/>
        <v>43</v>
      </c>
      <c r="B44" s="37" t="s">
        <v>754</v>
      </c>
      <c r="C44" s="32" t="s">
        <v>147</v>
      </c>
      <c r="D44" s="32" t="s">
        <v>0</v>
      </c>
      <c r="E44" s="19">
        <v>93502</v>
      </c>
      <c r="F44" s="25">
        <v>43709</v>
      </c>
      <c r="G44" s="38">
        <v>43466</v>
      </c>
    </row>
    <row r="45" spans="1:7" s="30" customFormat="1" x14ac:dyDescent="0.35">
      <c r="A45" s="32">
        <f t="shared" si="0"/>
        <v>44</v>
      </c>
      <c r="B45" s="37" t="s">
        <v>750</v>
      </c>
      <c r="C45" s="32" t="s">
        <v>388</v>
      </c>
      <c r="D45" s="32" t="s">
        <v>0</v>
      </c>
      <c r="E45" s="19">
        <v>89089</v>
      </c>
      <c r="F45" s="25">
        <v>43555</v>
      </c>
      <c r="G45" s="38">
        <v>43466</v>
      </c>
    </row>
    <row r="46" spans="1:7" s="30" customFormat="1" x14ac:dyDescent="0.35">
      <c r="A46" s="32">
        <f t="shared" si="0"/>
        <v>45</v>
      </c>
      <c r="B46" s="37" t="s">
        <v>755</v>
      </c>
      <c r="C46" s="32" t="s">
        <v>145</v>
      </c>
      <c r="D46" s="32" t="s">
        <v>0</v>
      </c>
      <c r="E46" s="19">
        <v>85000</v>
      </c>
      <c r="F46" s="25">
        <v>43555</v>
      </c>
      <c r="G46" s="38">
        <v>43466</v>
      </c>
    </row>
    <row r="47" spans="1:7" s="30" customFormat="1" x14ac:dyDescent="0.35">
      <c r="A47" s="32">
        <f t="shared" si="0"/>
        <v>46</v>
      </c>
      <c r="B47" s="37" t="s">
        <v>756</v>
      </c>
      <c r="C47" s="32" t="s">
        <v>438</v>
      </c>
      <c r="D47" s="32" t="s">
        <v>0</v>
      </c>
      <c r="E47" s="19">
        <v>82130</v>
      </c>
      <c r="F47" s="25">
        <v>43891</v>
      </c>
      <c r="G47" s="38">
        <v>43466</v>
      </c>
    </row>
    <row r="48" spans="1:7" s="30" customFormat="1" x14ac:dyDescent="0.35">
      <c r="A48" s="32">
        <f t="shared" si="0"/>
        <v>47</v>
      </c>
      <c r="B48" s="37" t="s">
        <v>757</v>
      </c>
      <c r="C48" s="32" t="s">
        <v>138</v>
      </c>
      <c r="D48" s="32" t="s">
        <v>0</v>
      </c>
      <c r="E48" s="19">
        <v>76496</v>
      </c>
      <c r="F48" s="25">
        <v>43891</v>
      </c>
      <c r="G48" s="38">
        <v>43466</v>
      </c>
    </row>
    <row r="49" spans="1:7" s="30" customFormat="1" x14ac:dyDescent="0.35">
      <c r="A49" s="32">
        <f t="shared" si="0"/>
        <v>48</v>
      </c>
      <c r="B49" s="37" t="s">
        <v>756</v>
      </c>
      <c r="C49" s="32" t="s">
        <v>438</v>
      </c>
      <c r="D49" s="32" t="s">
        <v>0</v>
      </c>
      <c r="E49" s="19">
        <v>75980</v>
      </c>
      <c r="F49" s="25">
        <v>43555</v>
      </c>
      <c r="G49" s="38">
        <v>43466</v>
      </c>
    </row>
    <row r="50" spans="1:7" s="30" customFormat="1" x14ac:dyDescent="0.35">
      <c r="A50" s="32">
        <f t="shared" si="0"/>
        <v>49</v>
      </c>
      <c r="B50" s="37" t="s">
        <v>752</v>
      </c>
      <c r="C50" s="32" t="s">
        <v>87</v>
      </c>
      <c r="D50" s="32" t="s">
        <v>0</v>
      </c>
      <c r="E50" s="19">
        <v>70712</v>
      </c>
      <c r="F50" s="25">
        <v>43555</v>
      </c>
      <c r="G50" s="38">
        <v>43466</v>
      </c>
    </row>
    <row r="51" spans="1:7" s="30" customFormat="1" x14ac:dyDescent="0.35">
      <c r="A51" s="32">
        <f t="shared" si="0"/>
        <v>50</v>
      </c>
      <c r="B51" s="37" t="s">
        <v>757</v>
      </c>
      <c r="C51" s="32" t="s">
        <v>138</v>
      </c>
      <c r="D51" s="32" t="s">
        <v>0</v>
      </c>
      <c r="E51" s="19">
        <v>70450</v>
      </c>
      <c r="F51" s="25">
        <v>43555</v>
      </c>
      <c r="G51" s="38">
        <v>43466</v>
      </c>
    </row>
    <row r="52" spans="1:7" s="30" customFormat="1" x14ac:dyDescent="0.35">
      <c r="A52" s="32">
        <f t="shared" si="0"/>
        <v>51</v>
      </c>
      <c r="B52" s="37" t="s">
        <v>758</v>
      </c>
      <c r="C52" s="32" t="s">
        <v>490</v>
      </c>
      <c r="D52" s="32" t="s">
        <v>0</v>
      </c>
      <c r="E52" s="19">
        <v>69905</v>
      </c>
      <c r="F52" s="25">
        <v>43555</v>
      </c>
      <c r="G52" s="38">
        <v>43466</v>
      </c>
    </row>
    <row r="53" spans="1:7" s="30" customFormat="1" x14ac:dyDescent="0.35">
      <c r="A53" s="32">
        <f t="shared" si="0"/>
        <v>52</v>
      </c>
      <c r="B53" s="37" t="s">
        <v>759</v>
      </c>
      <c r="C53" s="32" t="s">
        <v>451</v>
      </c>
      <c r="D53" s="32" t="s">
        <v>0</v>
      </c>
      <c r="E53" s="19">
        <v>68796</v>
      </c>
      <c r="F53" s="25">
        <v>43555</v>
      </c>
      <c r="G53" s="38">
        <v>43466</v>
      </c>
    </row>
    <row r="54" spans="1:7" s="30" customFormat="1" x14ac:dyDescent="0.35">
      <c r="A54" s="32">
        <f t="shared" si="0"/>
        <v>53</v>
      </c>
      <c r="B54" s="37" t="s">
        <v>760</v>
      </c>
      <c r="C54" s="32" t="s">
        <v>112</v>
      </c>
      <c r="D54" s="32" t="s">
        <v>0</v>
      </c>
      <c r="E54" s="19">
        <v>65443</v>
      </c>
      <c r="F54" s="25">
        <v>43709</v>
      </c>
      <c r="G54" s="38">
        <v>43466</v>
      </c>
    </row>
    <row r="55" spans="1:7" s="30" customFormat="1" x14ac:dyDescent="0.35">
      <c r="A55" s="32">
        <f t="shared" si="0"/>
        <v>54</v>
      </c>
      <c r="B55" s="37" t="s">
        <v>761</v>
      </c>
      <c r="C55" s="32" t="s">
        <v>176</v>
      </c>
      <c r="D55" s="32" t="s">
        <v>0</v>
      </c>
      <c r="E55" s="19">
        <v>65174</v>
      </c>
      <c r="F55" s="25">
        <v>43709</v>
      </c>
      <c r="G55" s="38">
        <v>43466</v>
      </c>
    </row>
    <row r="56" spans="1:7" s="30" customFormat="1" x14ac:dyDescent="0.35">
      <c r="A56" s="32">
        <f t="shared" si="0"/>
        <v>55</v>
      </c>
      <c r="B56" s="37" t="s">
        <v>762</v>
      </c>
      <c r="C56" s="32" t="s">
        <v>123</v>
      </c>
      <c r="D56" s="32" t="s">
        <v>0</v>
      </c>
      <c r="E56" s="19">
        <v>63250</v>
      </c>
      <c r="F56" s="25">
        <v>43555</v>
      </c>
      <c r="G56" s="38">
        <v>43466</v>
      </c>
    </row>
    <row r="57" spans="1:7" s="30" customFormat="1" x14ac:dyDescent="0.35">
      <c r="A57" s="32">
        <f t="shared" si="0"/>
        <v>56</v>
      </c>
      <c r="B57" s="37" t="s">
        <v>763</v>
      </c>
      <c r="C57" s="32" t="s">
        <v>193</v>
      </c>
      <c r="D57" s="32" t="s">
        <v>0</v>
      </c>
      <c r="E57" s="19">
        <v>60365</v>
      </c>
      <c r="F57" s="25">
        <v>43709</v>
      </c>
      <c r="G57" s="38">
        <v>43466</v>
      </c>
    </row>
    <row r="58" spans="1:7" s="30" customFormat="1" x14ac:dyDescent="0.35">
      <c r="A58" s="32">
        <f t="shared" si="0"/>
        <v>57</v>
      </c>
      <c r="B58" s="37" t="s">
        <v>764</v>
      </c>
      <c r="C58" s="32" t="s">
        <v>283</v>
      </c>
      <c r="D58" s="32" t="s">
        <v>0</v>
      </c>
      <c r="E58" s="19">
        <v>58482</v>
      </c>
      <c r="F58" s="25">
        <v>43709</v>
      </c>
      <c r="G58" s="38">
        <v>43466</v>
      </c>
    </row>
    <row r="59" spans="1:7" s="30" customFormat="1" x14ac:dyDescent="0.35">
      <c r="A59" s="32">
        <f t="shared" si="0"/>
        <v>58</v>
      </c>
      <c r="B59" s="37" t="s">
        <v>484</v>
      </c>
      <c r="C59" s="32" t="s">
        <v>498</v>
      </c>
      <c r="D59" s="32" t="s">
        <v>0</v>
      </c>
      <c r="E59" s="19">
        <v>58420</v>
      </c>
      <c r="F59" s="25">
        <v>43555</v>
      </c>
      <c r="G59" s="38">
        <v>43466</v>
      </c>
    </row>
    <row r="60" spans="1:7" s="30" customFormat="1" x14ac:dyDescent="0.35">
      <c r="A60" s="32">
        <f t="shared" si="0"/>
        <v>59</v>
      </c>
      <c r="B60" s="37" t="s">
        <v>765</v>
      </c>
      <c r="C60" s="32" t="s">
        <v>154</v>
      </c>
      <c r="D60" s="32" t="s">
        <v>0</v>
      </c>
      <c r="E60" s="19">
        <v>55815</v>
      </c>
      <c r="F60" s="25">
        <v>43555</v>
      </c>
      <c r="G60" s="38">
        <v>43466</v>
      </c>
    </row>
    <row r="61" spans="1:7" s="30" customFormat="1" x14ac:dyDescent="0.35">
      <c r="A61" s="32">
        <f t="shared" si="0"/>
        <v>60</v>
      </c>
      <c r="B61" s="37" t="s">
        <v>766</v>
      </c>
      <c r="C61" s="32" t="s">
        <v>480</v>
      </c>
      <c r="D61" s="32" t="s">
        <v>0</v>
      </c>
      <c r="E61" s="19">
        <v>55264</v>
      </c>
      <c r="F61" s="25">
        <v>43709</v>
      </c>
      <c r="G61" s="38">
        <v>43466</v>
      </c>
    </row>
    <row r="62" spans="1:7" s="30" customFormat="1" x14ac:dyDescent="0.35">
      <c r="A62" s="32">
        <f t="shared" si="0"/>
        <v>61</v>
      </c>
      <c r="B62" s="37" t="s">
        <v>767</v>
      </c>
      <c r="C62" s="32" t="s">
        <v>307</v>
      </c>
      <c r="D62" s="32" t="s">
        <v>0</v>
      </c>
      <c r="E62" s="19">
        <v>52427</v>
      </c>
      <c r="F62" s="25">
        <v>43738</v>
      </c>
      <c r="G62" s="38">
        <v>43466</v>
      </c>
    </row>
    <row r="63" spans="1:7" s="30" customFormat="1" x14ac:dyDescent="0.35">
      <c r="A63" s="32">
        <f t="shared" si="0"/>
        <v>62</v>
      </c>
      <c r="B63" s="37" t="s">
        <v>768</v>
      </c>
      <c r="C63" s="32" t="s">
        <v>88</v>
      </c>
      <c r="D63" s="32" t="s">
        <v>0</v>
      </c>
      <c r="E63" s="19">
        <v>51793</v>
      </c>
      <c r="F63" s="25">
        <v>43709</v>
      </c>
      <c r="G63" s="38">
        <v>43466</v>
      </c>
    </row>
    <row r="64" spans="1:7" s="30" customFormat="1" x14ac:dyDescent="0.35">
      <c r="A64" s="32">
        <f t="shared" si="0"/>
        <v>63</v>
      </c>
      <c r="B64" s="37" t="s">
        <v>769</v>
      </c>
      <c r="C64" s="32" t="s">
        <v>146</v>
      </c>
      <c r="D64" s="32" t="s">
        <v>0</v>
      </c>
      <c r="E64" s="19">
        <v>45976</v>
      </c>
      <c r="F64" s="25">
        <v>43555</v>
      </c>
      <c r="G64" s="38">
        <v>43466</v>
      </c>
    </row>
    <row r="65" spans="1:7" s="30" customFormat="1" x14ac:dyDescent="0.35">
      <c r="A65" s="32">
        <f t="shared" si="0"/>
        <v>64</v>
      </c>
      <c r="B65" s="37" t="s">
        <v>768</v>
      </c>
      <c r="C65" s="32" t="s">
        <v>88</v>
      </c>
      <c r="D65" s="32" t="s">
        <v>0</v>
      </c>
      <c r="E65" s="19">
        <v>44182</v>
      </c>
      <c r="F65" s="25">
        <v>43555</v>
      </c>
      <c r="G65" s="38">
        <v>43466</v>
      </c>
    </row>
    <row r="66" spans="1:7" s="30" customFormat="1" x14ac:dyDescent="0.35">
      <c r="A66" s="32">
        <f t="shared" si="0"/>
        <v>65</v>
      </c>
      <c r="B66" s="37" t="s">
        <v>770</v>
      </c>
      <c r="C66" s="32" t="s">
        <v>336</v>
      </c>
      <c r="D66" s="32" t="s">
        <v>0</v>
      </c>
      <c r="E66" s="19">
        <v>42363</v>
      </c>
      <c r="F66" s="25">
        <v>43709</v>
      </c>
      <c r="G66" s="38">
        <v>43466</v>
      </c>
    </row>
    <row r="67" spans="1:7" s="30" customFormat="1" x14ac:dyDescent="0.35">
      <c r="A67" s="32">
        <f t="shared" si="0"/>
        <v>66</v>
      </c>
      <c r="B67" s="37" t="s">
        <v>771</v>
      </c>
      <c r="C67" s="32" t="s">
        <v>658</v>
      </c>
      <c r="D67" s="32" t="s">
        <v>0</v>
      </c>
      <c r="E67" s="19">
        <v>42061</v>
      </c>
      <c r="F67" s="25">
        <v>43709</v>
      </c>
      <c r="G67" s="38">
        <v>43466</v>
      </c>
    </row>
    <row r="68" spans="1:7" s="30" customFormat="1" x14ac:dyDescent="0.35">
      <c r="A68" s="32">
        <f t="shared" ref="A68:A131" si="1">A67+1</f>
        <v>67</v>
      </c>
      <c r="B68" s="37" t="s">
        <v>772</v>
      </c>
      <c r="C68" s="32" t="s">
        <v>129</v>
      </c>
      <c r="D68" s="32" t="s">
        <v>0</v>
      </c>
      <c r="E68" s="19">
        <v>40529</v>
      </c>
      <c r="F68" s="25">
        <v>43555</v>
      </c>
      <c r="G68" s="38">
        <v>43466</v>
      </c>
    </row>
    <row r="69" spans="1:7" s="30" customFormat="1" x14ac:dyDescent="0.35">
      <c r="A69" s="32">
        <f t="shared" si="1"/>
        <v>68</v>
      </c>
      <c r="B69" s="37" t="s">
        <v>773</v>
      </c>
      <c r="C69" s="32" t="s">
        <v>362</v>
      </c>
      <c r="D69" s="32" t="s">
        <v>0</v>
      </c>
      <c r="E69" s="19">
        <v>39860</v>
      </c>
      <c r="F69" s="25">
        <v>43709</v>
      </c>
      <c r="G69" s="38">
        <v>43466</v>
      </c>
    </row>
    <row r="70" spans="1:7" s="30" customFormat="1" x14ac:dyDescent="0.35">
      <c r="A70" s="32">
        <f t="shared" si="1"/>
        <v>69</v>
      </c>
      <c r="B70" s="37" t="s">
        <v>774</v>
      </c>
      <c r="C70" s="32" t="s">
        <v>345</v>
      </c>
      <c r="D70" s="32" t="s">
        <v>0</v>
      </c>
      <c r="E70" s="19">
        <v>39600</v>
      </c>
      <c r="F70" s="25">
        <v>43738</v>
      </c>
      <c r="G70" s="38">
        <v>43466</v>
      </c>
    </row>
    <row r="71" spans="1:7" s="30" customFormat="1" x14ac:dyDescent="0.35">
      <c r="A71" s="32">
        <f t="shared" si="1"/>
        <v>70</v>
      </c>
      <c r="B71" s="37" t="s">
        <v>775</v>
      </c>
      <c r="C71" s="32" t="s">
        <v>181</v>
      </c>
      <c r="D71" s="32" t="s">
        <v>0</v>
      </c>
      <c r="E71" s="19">
        <v>35520</v>
      </c>
      <c r="F71" s="25">
        <v>43709</v>
      </c>
      <c r="G71" s="38">
        <v>43466</v>
      </c>
    </row>
    <row r="72" spans="1:7" s="30" customFormat="1" x14ac:dyDescent="0.35">
      <c r="A72" s="32">
        <f t="shared" si="1"/>
        <v>71</v>
      </c>
      <c r="B72" s="37" t="s">
        <v>776</v>
      </c>
      <c r="C72" s="32" t="s">
        <v>262</v>
      </c>
      <c r="D72" s="32" t="s">
        <v>0</v>
      </c>
      <c r="E72" s="19">
        <v>35476</v>
      </c>
      <c r="F72" s="25">
        <v>43709</v>
      </c>
      <c r="G72" s="38">
        <v>43466</v>
      </c>
    </row>
    <row r="73" spans="1:7" s="30" customFormat="1" x14ac:dyDescent="0.35">
      <c r="A73" s="32">
        <f t="shared" si="1"/>
        <v>72</v>
      </c>
      <c r="B73" s="37" t="s">
        <v>777</v>
      </c>
      <c r="C73" s="32" t="s">
        <v>126</v>
      </c>
      <c r="D73" s="32" t="s">
        <v>0</v>
      </c>
      <c r="E73" s="19">
        <v>32910</v>
      </c>
      <c r="F73" s="25">
        <v>43555</v>
      </c>
      <c r="G73" s="38">
        <v>43466</v>
      </c>
    </row>
    <row r="74" spans="1:7" s="30" customFormat="1" x14ac:dyDescent="0.35">
      <c r="A74" s="32">
        <f t="shared" si="1"/>
        <v>73</v>
      </c>
      <c r="B74" s="37" t="s">
        <v>778</v>
      </c>
      <c r="C74" s="32" t="s">
        <v>136</v>
      </c>
      <c r="D74" s="32" t="s">
        <v>0</v>
      </c>
      <c r="E74" s="19">
        <v>32420</v>
      </c>
      <c r="F74" s="25">
        <v>43555</v>
      </c>
      <c r="G74" s="38">
        <v>43466</v>
      </c>
    </row>
    <row r="75" spans="1:7" s="30" customFormat="1" x14ac:dyDescent="0.35">
      <c r="A75" s="32">
        <f t="shared" si="1"/>
        <v>74</v>
      </c>
      <c r="B75" s="37" t="s">
        <v>779</v>
      </c>
      <c r="C75" s="32" t="s">
        <v>491</v>
      </c>
      <c r="D75" s="32" t="s">
        <v>0</v>
      </c>
      <c r="E75" s="19">
        <v>31354</v>
      </c>
      <c r="F75" s="25">
        <v>43555</v>
      </c>
      <c r="G75" s="38">
        <v>43466</v>
      </c>
    </row>
    <row r="76" spans="1:7" s="30" customFormat="1" x14ac:dyDescent="0.35">
      <c r="A76" s="32">
        <f t="shared" si="1"/>
        <v>75</v>
      </c>
      <c r="B76" s="37" t="s">
        <v>780</v>
      </c>
      <c r="C76" s="32" t="s">
        <v>382</v>
      </c>
      <c r="D76" s="32" t="s">
        <v>0</v>
      </c>
      <c r="E76" s="19">
        <v>30319</v>
      </c>
      <c r="F76" s="25">
        <v>43709</v>
      </c>
      <c r="G76" s="38">
        <v>43466</v>
      </c>
    </row>
    <row r="77" spans="1:7" s="30" customFormat="1" x14ac:dyDescent="0.35">
      <c r="A77" s="32">
        <f t="shared" si="1"/>
        <v>76</v>
      </c>
      <c r="B77" s="37" t="s">
        <v>781</v>
      </c>
      <c r="C77" s="32" t="s">
        <v>212</v>
      </c>
      <c r="D77" s="32" t="s">
        <v>0</v>
      </c>
      <c r="E77" s="19">
        <v>29001</v>
      </c>
      <c r="F77" s="25">
        <v>43709</v>
      </c>
      <c r="G77" s="38">
        <v>43466</v>
      </c>
    </row>
    <row r="78" spans="1:7" s="30" customFormat="1" x14ac:dyDescent="0.35">
      <c r="A78" s="32">
        <f t="shared" si="1"/>
        <v>77</v>
      </c>
      <c r="B78" s="37" t="s">
        <v>782</v>
      </c>
      <c r="C78" s="32" t="s">
        <v>660</v>
      </c>
      <c r="D78" s="32" t="s">
        <v>0</v>
      </c>
      <c r="E78" s="19">
        <v>28297</v>
      </c>
      <c r="F78" s="25">
        <v>43555</v>
      </c>
      <c r="G78" s="38">
        <v>43466</v>
      </c>
    </row>
    <row r="79" spans="1:7" s="30" customFormat="1" x14ac:dyDescent="0.35">
      <c r="A79" s="32">
        <f t="shared" si="1"/>
        <v>78</v>
      </c>
      <c r="B79" s="32" t="s">
        <v>453</v>
      </c>
      <c r="C79" s="32" t="s">
        <v>454</v>
      </c>
      <c r="D79" s="32" t="s">
        <v>0</v>
      </c>
      <c r="E79" s="19">
        <v>28022</v>
      </c>
      <c r="F79" s="25">
        <v>43555</v>
      </c>
      <c r="G79" s="38">
        <v>43466</v>
      </c>
    </row>
    <row r="80" spans="1:7" s="30" customFormat="1" x14ac:dyDescent="0.35">
      <c r="A80" s="32">
        <f t="shared" si="1"/>
        <v>79</v>
      </c>
      <c r="B80" s="37" t="s">
        <v>783</v>
      </c>
      <c r="C80" s="32" t="s">
        <v>502</v>
      </c>
      <c r="D80" s="32" t="s">
        <v>0</v>
      </c>
      <c r="E80" s="19">
        <v>27530</v>
      </c>
      <c r="F80" s="25">
        <v>43555</v>
      </c>
      <c r="G80" s="38">
        <v>43466</v>
      </c>
    </row>
    <row r="81" spans="1:7" s="30" customFormat="1" x14ac:dyDescent="0.35">
      <c r="A81" s="32">
        <f t="shared" si="1"/>
        <v>80</v>
      </c>
      <c r="B81" s="37" t="s">
        <v>784</v>
      </c>
      <c r="C81" s="32" t="s">
        <v>488</v>
      </c>
      <c r="D81" s="32" t="s">
        <v>0</v>
      </c>
      <c r="E81" s="19">
        <v>25175</v>
      </c>
      <c r="F81" s="25">
        <v>43891</v>
      </c>
      <c r="G81" s="38">
        <v>43466</v>
      </c>
    </row>
    <row r="82" spans="1:7" s="30" customFormat="1" x14ac:dyDescent="0.35">
      <c r="A82" s="32">
        <f t="shared" si="1"/>
        <v>81</v>
      </c>
      <c r="B82" s="37" t="s">
        <v>785</v>
      </c>
      <c r="C82" s="32" t="s">
        <v>252</v>
      </c>
      <c r="D82" s="32" t="s">
        <v>0</v>
      </c>
      <c r="E82" s="19">
        <v>25170</v>
      </c>
      <c r="F82" s="25">
        <v>43738</v>
      </c>
      <c r="G82" s="38">
        <v>43466</v>
      </c>
    </row>
    <row r="83" spans="1:7" s="30" customFormat="1" x14ac:dyDescent="0.35">
      <c r="A83" s="32">
        <f t="shared" si="1"/>
        <v>82</v>
      </c>
      <c r="B83" s="37" t="s">
        <v>786</v>
      </c>
      <c r="C83" s="32" t="s">
        <v>185</v>
      </c>
      <c r="D83" s="32" t="s">
        <v>0</v>
      </c>
      <c r="E83" s="19">
        <v>25000</v>
      </c>
      <c r="F83" s="25">
        <v>43738</v>
      </c>
      <c r="G83" s="38">
        <v>43466</v>
      </c>
    </row>
    <row r="84" spans="1:7" s="30" customFormat="1" x14ac:dyDescent="0.35">
      <c r="A84" s="32">
        <f t="shared" si="1"/>
        <v>83</v>
      </c>
      <c r="B84" s="37" t="s">
        <v>787</v>
      </c>
      <c r="C84" s="32" t="s">
        <v>340</v>
      </c>
      <c r="D84" s="32" t="s">
        <v>0</v>
      </c>
      <c r="E84" s="19">
        <v>24826</v>
      </c>
      <c r="F84" s="25">
        <v>43738</v>
      </c>
      <c r="G84" s="38">
        <v>43466</v>
      </c>
    </row>
    <row r="85" spans="1:7" s="30" customFormat="1" x14ac:dyDescent="0.35">
      <c r="A85" s="32">
        <f t="shared" si="1"/>
        <v>84</v>
      </c>
      <c r="B85" s="37" t="s">
        <v>788</v>
      </c>
      <c r="C85" s="32" t="s">
        <v>486</v>
      </c>
      <c r="D85" s="32" t="s">
        <v>0</v>
      </c>
      <c r="E85" s="19">
        <v>24162</v>
      </c>
      <c r="F85" s="25">
        <v>43555</v>
      </c>
      <c r="G85" s="38">
        <v>43466</v>
      </c>
    </row>
    <row r="86" spans="1:7" s="30" customFormat="1" x14ac:dyDescent="0.35">
      <c r="A86" s="32">
        <f t="shared" si="1"/>
        <v>85</v>
      </c>
      <c r="B86" s="37" t="s">
        <v>789</v>
      </c>
      <c r="C86" s="32" t="s">
        <v>689</v>
      </c>
      <c r="D86" s="32" t="s">
        <v>0</v>
      </c>
      <c r="E86" s="19">
        <v>24100</v>
      </c>
      <c r="F86" s="25">
        <v>43555</v>
      </c>
      <c r="G86" s="38">
        <v>43466</v>
      </c>
    </row>
    <row r="87" spans="1:7" s="30" customFormat="1" x14ac:dyDescent="0.35">
      <c r="A87" s="32">
        <f t="shared" si="1"/>
        <v>86</v>
      </c>
      <c r="B87" s="37" t="s">
        <v>790</v>
      </c>
      <c r="C87" s="32" t="s">
        <v>452</v>
      </c>
      <c r="D87" s="32" t="s">
        <v>0</v>
      </c>
      <c r="E87" s="19">
        <v>23281</v>
      </c>
      <c r="F87" s="25">
        <v>43555</v>
      </c>
      <c r="G87" s="38">
        <v>43466</v>
      </c>
    </row>
    <row r="88" spans="1:7" s="30" customFormat="1" x14ac:dyDescent="0.35">
      <c r="A88" s="32">
        <f t="shared" si="1"/>
        <v>87</v>
      </c>
      <c r="B88" s="37" t="s">
        <v>791</v>
      </c>
      <c r="C88" s="32" t="s">
        <v>274</v>
      </c>
      <c r="D88" s="32" t="s">
        <v>0</v>
      </c>
      <c r="E88" s="19">
        <v>22885</v>
      </c>
      <c r="F88" s="25">
        <v>43738</v>
      </c>
      <c r="G88" s="38">
        <v>43466</v>
      </c>
    </row>
    <row r="89" spans="1:7" s="30" customFormat="1" x14ac:dyDescent="0.35">
      <c r="A89" s="32">
        <f t="shared" si="1"/>
        <v>88</v>
      </c>
      <c r="B89" s="37" t="s">
        <v>792</v>
      </c>
      <c r="C89" s="32" t="s">
        <v>187</v>
      </c>
      <c r="D89" s="32" t="s">
        <v>0</v>
      </c>
      <c r="E89" s="19">
        <v>22860</v>
      </c>
      <c r="F89" s="25">
        <v>43738</v>
      </c>
      <c r="G89" s="38">
        <v>43466</v>
      </c>
    </row>
    <row r="90" spans="1:7" s="30" customFormat="1" x14ac:dyDescent="0.35">
      <c r="A90" s="32">
        <f t="shared" si="1"/>
        <v>89</v>
      </c>
      <c r="B90" s="37" t="s">
        <v>793</v>
      </c>
      <c r="C90" s="32" t="s">
        <v>455</v>
      </c>
      <c r="D90" s="32" t="s">
        <v>0</v>
      </c>
      <c r="E90" s="19">
        <v>22507</v>
      </c>
      <c r="F90" s="25">
        <v>43555</v>
      </c>
      <c r="G90" s="38">
        <v>43466</v>
      </c>
    </row>
    <row r="91" spans="1:7" s="30" customFormat="1" x14ac:dyDescent="0.35">
      <c r="A91" s="32">
        <f t="shared" si="1"/>
        <v>90</v>
      </c>
      <c r="B91" s="32" t="s">
        <v>794</v>
      </c>
      <c r="C91" s="32" t="s">
        <v>13</v>
      </c>
      <c r="D91" s="32" t="s">
        <v>0</v>
      </c>
      <c r="E91" s="19">
        <v>21855</v>
      </c>
      <c r="F91" s="25">
        <v>43555</v>
      </c>
      <c r="G91" s="38">
        <v>43466</v>
      </c>
    </row>
    <row r="92" spans="1:7" s="30" customFormat="1" x14ac:dyDescent="0.35">
      <c r="A92" s="32">
        <f t="shared" si="1"/>
        <v>91</v>
      </c>
      <c r="B92" s="37" t="s">
        <v>795</v>
      </c>
      <c r="C92" s="32" t="s">
        <v>445</v>
      </c>
      <c r="D92" s="32" t="s">
        <v>0</v>
      </c>
      <c r="E92" s="19">
        <v>21536</v>
      </c>
      <c r="F92" s="25">
        <v>43738</v>
      </c>
      <c r="G92" s="38">
        <v>43466</v>
      </c>
    </row>
    <row r="93" spans="1:7" s="30" customFormat="1" x14ac:dyDescent="0.35">
      <c r="A93" s="32">
        <f t="shared" si="1"/>
        <v>92</v>
      </c>
      <c r="B93" s="37" t="s">
        <v>796</v>
      </c>
      <c r="C93" s="32" t="s">
        <v>661</v>
      </c>
      <c r="D93" s="32" t="s">
        <v>0</v>
      </c>
      <c r="E93" s="19">
        <v>21500</v>
      </c>
      <c r="F93" s="25">
        <v>43555</v>
      </c>
      <c r="G93" s="38">
        <v>43466</v>
      </c>
    </row>
    <row r="94" spans="1:7" s="30" customFormat="1" x14ac:dyDescent="0.35">
      <c r="A94" s="32">
        <f t="shared" si="1"/>
        <v>93</v>
      </c>
      <c r="B94" s="37" t="s">
        <v>797</v>
      </c>
      <c r="C94" s="32" t="s">
        <v>121</v>
      </c>
      <c r="D94" s="32" t="s">
        <v>0</v>
      </c>
      <c r="E94" s="19">
        <v>21029</v>
      </c>
      <c r="F94" s="25">
        <v>43555</v>
      </c>
      <c r="G94" s="38">
        <v>43466</v>
      </c>
    </row>
    <row r="95" spans="1:7" s="30" customFormat="1" x14ac:dyDescent="0.35">
      <c r="A95" s="32">
        <f t="shared" si="1"/>
        <v>94</v>
      </c>
      <c r="B95" s="37" t="s">
        <v>798</v>
      </c>
      <c r="C95" s="32" t="s">
        <v>130</v>
      </c>
      <c r="D95" s="32" t="s">
        <v>0</v>
      </c>
      <c r="E95" s="19">
        <v>21020</v>
      </c>
      <c r="F95" s="25">
        <v>43555</v>
      </c>
      <c r="G95" s="38">
        <v>43466</v>
      </c>
    </row>
    <row r="96" spans="1:7" s="30" customFormat="1" x14ac:dyDescent="0.35">
      <c r="A96" s="32">
        <f t="shared" si="1"/>
        <v>95</v>
      </c>
      <c r="B96" s="37" t="s">
        <v>799</v>
      </c>
      <c r="C96" s="32" t="s">
        <v>419</v>
      </c>
      <c r="D96" s="32" t="s">
        <v>0</v>
      </c>
      <c r="E96" s="19">
        <v>20625</v>
      </c>
      <c r="F96" s="25">
        <v>43555</v>
      </c>
      <c r="G96" s="38">
        <v>43466</v>
      </c>
    </row>
    <row r="97" spans="1:7" s="30" customFormat="1" x14ac:dyDescent="0.35">
      <c r="A97" s="32">
        <f t="shared" si="1"/>
        <v>96</v>
      </c>
      <c r="B97" s="37" t="s">
        <v>800</v>
      </c>
      <c r="C97" s="32" t="s">
        <v>499</v>
      </c>
      <c r="D97" s="32" t="s">
        <v>0</v>
      </c>
      <c r="E97" s="19">
        <v>20510</v>
      </c>
      <c r="F97" s="25">
        <v>43738</v>
      </c>
      <c r="G97" s="38">
        <v>43466</v>
      </c>
    </row>
    <row r="98" spans="1:7" s="30" customFormat="1" x14ac:dyDescent="0.35">
      <c r="A98" s="32">
        <f t="shared" si="1"/>
        <v>97</v>
      </c>
      <c r="B98" s="37" t="s">
        <v>801</v>
      </c>
      <c r="C98" s="32" t="s">
        <v>207</v>
      </c>
      <c r="D98" s="32" t="s">
        <v>0</v>
      </c>
      <c r="E98" s="19">
        <v>20457</v>
      </c>
      <c r="F98" s="25">
        <v>43738</v>
      </c>
      <c r="G98" s="38">
        <v>43466</v>
      </c>
    </row>
    <row r="99" spans="1:7" s="30" customFormat="1" x14ac:dyDescent="0.35">
      <c r="A99" s="32">
        <f t="shared" si="1"/>
        <v>98</v>
      </c>
      <c r="B99" s="37" t="s">
        <v>802</v>
      </c>
      <c r="C99" s="32" t="s">
        <v>275</v>
      </c>
      <c r="D99" s="32" t="s">
        <v>0</v>
      </c>
      <c r="E99" s="19">
        <v>20000</v>
      </c>
      <c r="F99" s="25">
        <v>43738</v>
      </c>
      <c r="G99" s="38">
        <v>43466</v>
      </c>
    </row>
    <row r="100" spans="1:7" s="30" customFormat="1" x14ac:dyDescent="0.35">
      <c r="A100" s="32">
        <f t="shared" si="1"/>
        <v>99</v>
      </c>
      <c r="B100" s="37" t="s">
        <v>803</v>
      </c>
      <c r="C100" s="32" t="s">
        <v>8</v>
      </c>
      <c r="D100" s="32" t="s">
        <v>0</v>
      </c>
      <c r="E100" s="19">
        <v>19409</v>
      </c>
      <c r="F100" s="25">
        <v>43709</v>
      </c>
      <c r="G100" s="38">
        <v>43466</v>
      </c>
    </row>
    <row r="101" spans="1:7" s="30" customFormat="1" x14ac:dyDescent="0.35">
      <c r="A101" s="32">
        <f t="shared" si="1"/>
        <v>100</v>
      </c>
      <c r="B101" s="37" t="s">
        <v>804</v>
      </c>
      <c r="C101" s="32" t="s">
        <v>501</v>
      </c>
      <c r="D101" s="32" t="s">
        <v>0</v>
      </c>
      <c r="E101" s="19">
        <v>19350</v>
      </c>
      <c r="F101" s="25">
        <v>43709</v>
      </c>
      <c r="G101" s="38">
        <v>43466</v>
      </c>
    </row>
    <row r="102" spans="1:7" s="30" customFormat="1" x14ac:dyDescent="0.35">
      <c r="A102" s="32">
        <f t="shared" si="1"/>
        <v>101</v>
      </c>
      <c r="B102" s="37" t="s">
        <v>805</v>
      </c>
      <c r="C102" s="32" t="s">
        <v>206</v>
      </c>
      <c r="D102" s="32" t="s">
        <v>0</v>
      </c>
      <c r="E102" s="19">
        <v>18932</v>
      </c>
      <c r="F102" s="25">
        <v>43555</v>
      </c>
      <c r="G102" s="38">
        <v>43466</v>
      </c>
    </row>
    <row r="103" spans="1:7" s="30" customFormat="1" x14ac:dyDescent="0.35">
      <c r="A103" s="32">
        <f t="shared" si="1"/>
        <v>102</v>
      </c>
      <c r="B103" s="37" t="s">
        <v>806</v>
      </c>
      <c r="C103" s="32" t="s">
        <v>503</v>
      </c>
      <c r="D103" s="32" t="s">
        <v>0</v>
      </c>
      <c r="E103" s="19">
        <v>18922</v>
      </c>
      <c r="F103" s="25">
        <v>43738</v>
      </c>
      <c r="G103" s="38">
        <v>43466</v>
      </c>
    </row>
    <row r="104" spans="1:7" s="30" customFormat="1" x14ac:dyDescent="0.35">
      <c r="A104" s="32">
        <f t="shared" si="1"/>
        <v>103</v>
      </c>
      <c r="B104" s="37" t="s">
        <v>807</v>
      </c>
      <c r="C104" s="32" t="s">
        <v>368</v>
      </c>
      <c r="D104" s="32" t="s">
        <v>0</v>
      </c>
      <c r="E104" s="19">
        <v>18800</v>
      </c>
      <c r="F104" s="25">
        <v>43555</v>
      </c>
      <c r="G104" s="38">
        <v>43466</v>
      </c>
    </row>
    <row r="105" spans="1:7" s="30" customFormat="1" x14ac:dyDescent="0.35">
      <c r="A105" s="32">
        <f t="shared" si="1"/>
        <v>104</v>
      </c>
      <c r="B105" s="37" t="s">
        <v>808</v>
      </c>
      <c r="C105" s="32" t="s">
        <v>120</v>
      </c>
      <c r="D105" s="32" t="s">
        <v>0</v>
      </c>
      <c r="E105" s="19">
        <v>18410</v>
      </c>
      <c r="F105" s="25">
        <v>43555</v>
      </c>
      <c r="G105" s="38">
        <v>43466</v>
      </c>
    </row>
    <row r="106" spans="1:7" s="30" customFormat="1" x14ac:dyDescent="0.35">
      <c r="A106" s="32">
        <f t="shared" si="1"/>
        <v>105</v>
      </c>
      <c r="B106" s="37" t="s">
        <v>784</v>
      </c>
      <c r="C106" s="32" t="s">
        <v>488</v>
      </c>
      <c r="D106" s="32" t="s">
        <v>0</v>
      </c>
      <c r="E106" s="19">
        <v>18194</v>
      </c>
      <c r="F106" s="25">
        <v>43555</v>
      </c>
      <c r="G106" s="38">
        <v>43466</v>
      </c>
    </row>
    <row r="107" spans="1:7" s="30" customFormat="1" x14ac:dyDescent="0.35">
      <c r="A107" s="32">
        <f t="shared" si="1"/>
        <v>106</v>
      </c>
      <c r="B107" s="37" t="s">
        <v>809</v>
      </c>
      <c r="C107" s="32" t="s">
        <v>412</v>
      </c>
      <c r="D107" s="32" t="s">
        <v>0</v>
      </c>
      <c r="E107" s="19">
        <v>18188</v>
      </c>
      <c r="F107" s="25">
        <v>43555</v>
      </c>
      <c r="G107" s="38">
        <v>43466</v>
      </c>
    </row>
    <row r="108" spans="1:7" s="30" customFormat="1" x14ac:dyDescent="0.35">
      <c r="A108" s="32">
        <f t="shared" si="1"/>
        <v>107</v>
      </c>
      <c r="B108" s="37" t="s">
        <v>810</v>
      </c>
      <c r="C108" s="32" t="s">
        <v>431</v>
      </c>
      <c r="D108" s="32" t="s">
        <v>0</v>
      </c>
      <c r="E108" s="19">
        <v>17101</v>
      </c>
      <c r="F108" s="25">
        <v>43738</v>
      </c>
      <c r="G108" s="38">
        <v>43466</v>
      </c>
    </row>
    <row r="109" spans="1:7" s="30" customFormat="1" x14ac:dyDescent="0.35">
      <c r="A109" s="32">
        <f t="shared" si="1"/>
        <v>108</v>
      </c>
      <c r="B109" s="37" t="s">
        <v>811</v>
      </c>
      <c r="C109" s="32" t="s">
        <v>710</v>
      </c>
      <c r="D109" s="32" t="s">
        <v>0</v>
      </c>
      <c r="E109" s="19">
        <v>16535</v>
      </c>
      <c r="F109" s="25">
        <v>43555</v>
      </c>
      <c r="G109" s="38">
        <v>43466</v>
      </c>
    </row>
    <row r="110" spans="1:7" s="30" customFormat="1" x14ac:dyDescent="0.35">
      <c r="A110" s="32">
        <f t="shared" si="1"/>
        <v>109</v>
      </c>
      <c r="B110" s="37" t="s">
        <v>812</v>
      </c>
      <c r="C110" s="32" t="s">
        <v>6</v>
      </c>
      <c r="D110" s="32" t="s">
        <v>0</v>
      </c>
      <c r="E110" s="19">
        <v>16473</v>
      </c>
      <c r="F110" s="25">
        <v>43738</v>
      </c>
      <c r="G110" s="38">
        <v>43466</v>
      </c>
    </row>
    <row r="111" spans="1:7" s="30" customFormat="1" x14ac:dyDescent="0.35">
      <c r="A111" s="32">
        <f t="shared" si="1"/>
        <v>110</v>
      </c>
      <c r="B111" s="37" t="s">
        <v>813</v>
      </c>
      <c r="C111" s="32" t="s">
        <v>71</v>
      </c>
      <c r="D111" s="32" t="s">
        <v>0</v>
      </c>
      <c r="E111" s="19">
        <v>16296</v>
      </c>
      <c r="F111" s="25">
        <v>43891</v>
      </c>
      <c r="G111" s="38">
        <v>43466</v>
      </c>
    </row>
    <row r="112" spans="1:7" s="30" customFormat="1" x14ac:dyDescent="0.35">
      <c r="A112" s="32">
        <f t="shared" si="1"/>
        <v>111</v>
      </c>
      <c r="B112" s="37" t="s">
        <v>814</v>
      </c>
      <c r="C112" s="32" t="s">
        <v>91</v>
      </c>
      <c r="D112" s="32" t="s">
        <v>0</v>
      </c>
      <c r="E112" s="19">
        <v>15783</v>
      </c>
      <c r="F112" s="25">
        <v>43555</v>
      </c>
      <c r="G112" s="38">
        <v>43466</v>
      </c>
    </row>
    <row r="113" spans="1:7" s="30" customFormat="1" x14ac:dyDescent="0.35">
      <c r="A113" s="32">
        <f t="shared" si="1"/>
        <v>112</v>
      </c>
      <c r="B113" s="37" t="s">
        <v>815</v>
      </c>
      <c r="C113" s="32" t="s">
        <v>376</v>
      </c>
      <c r="D113" s="32" t="s">
        <v>0</v>
      </c>
      <c r="E113" s="19">
        <v>15300</v>
      </c>
      <c r="F113" s="25">
        <v>43555</v>
      </c>
      <c r="G113" s="38">
        <v>43466</v>
      </c>
    </row>
    <row r="114" spans="1:7" s="30" customFormat="1" x14ac:dyDescent="0.35">
      <c r="A114" s="32">
        <f t="shared" si="1"/>
        <v>113</v>
      </c>
      <c r="B114" s="37" t="s">
        <v>816</v>
      </c>
      <c r="C114" s="32" t="s">
        <v>33</v>
      </c>
      <c r="D114" s="32" t="s">
        <v>0</v>
      </c>
      <c r="E114" s="19">
        <v>14800</v>
      </c>
      <c r="F114" s="25">
        <v>43555</v>
      </c>
      <c r="G114" s="38">
        <v>43466</v>
      </c>
    </row>
    <row r="115" spans="1:7" s="30" customFormat="1" x14ac:dyDescent="0.35">
      <c r="A115" s="32">
        <f t="shared" si="1"/>
        <v>114</v>
      </c>
      <c r="B115" s="37" t="s">
        <v>817</v>
      </c>
      <c r="C115" s="32" t="s">
        <v>115</v>
      </c>
      <c r="D115" s="32" t="s">
        <v>0</v>
      </c>
      <c r="E115" s="19">
        <v>14600</v>
      </c>
      <c r="F115" s="25">
        <v>43555</v>
      </c>
      <c r="G115" s="38">
        <v>43466</v>
      </c>
    </row>
    <row r="116" spans="1:7" s="30" customFormat="1" x14ac:dyDescent="0.35">
      <c r="A116" s="32">
        <f t="shared" si="1"/>
        <v>115</v>
      </c>
      <c r="B116" s="37" t="s">
        <v>818</v>
      </c>
      <c r="C116" s="32" t="s">
        <v>643</v>
      </c>
      <c r="D116" s="32" t="s">
        <v>0</v>
      </c>
      <c r="E116" s="19">
        <v>14470</v>
      </c>
      <c r="F116" s="25">
        <v>43555</v>
      </c>
      <c r="G116" s="38">
        <v>43466</v>
      </c>
    </row>
    <row r="117" spans="1:7" s="30" customFormat="1" x14ac:dyDescent="0.35">
      <c r="A117" s="32">
        <f t="shared" si="1"/>
        <v>116</v>
      </c>
      <c r="B117" s="37" t="s">
        <v>819</v>
      </c>
      <c r="C117" s="32" t="s">
        <v>247</v>
      </c>
      <c r="D117" s="32" t="s">
        <v>0</v>
      </c>
      <c r="E117" s="19">
        <v>14400</v>
      </c>
      <c r="F117" s="25">
        <v>43555</v>
      </c>
      <c r="G117" s="38">
        <v>43466</v>
      </c>
    </row>
    <row r="118" spans="1:7" s="30" customFormat="1" x14ac:dyDescent="0.35">
      <c r="A118" s="32">
        <f t="shared" si="1"/>
        <v>117</v>
      </c>
      <c r="B118" s="37" t="s">
        <v>820</v>
      </c>
      <c r="C118" s="32" t="s">
        <v>40</v>
      </c>
      <c r="D118" s="32" t="s">
        <v>0</v>
      </c>
      <c r="E118" s="19">
        <v>14338</v>
      </c>
      <c r="F118" s="25">
        <v>43555</v>
      </c>
      <c r="G118" s="38">
        <v>43466</v>
      </c>
    </row>
    <row r="119" spans="1:7" s="30" customFormat="1" x14ac:dyDescent="0.35">
      <c r="A119" s="32">
        <f t="shared" si="1"/>
        <v>118</v>
      </c>
      <c r="B119" s="37" t="s">
        <v>821</v>
      </c>
      <c r="C119" s="32" t="s">
        <v>68</v>
      </c>
      <c r="D119" s="32" t="s">
        <v>0</v>
      </c>
      <c r="E119" s="19">
        <v>14315</v>
      </c>
      <c r="F119" s="25">
        <v>43555</v>
      </c>
      <c r="G119" s="38">
        <v>43466</v>
      </c>
    </row>
    <row r="120" spans="1:7" s="30" customFormat="1" x14ac:dyDescent="0.35">
      <c r="A120" s="32">
        <f t="shared" si="1"/>
        <v>119</v>
      </c>
      <c r="B120" s="37" t="s">
        <v>822</v>
      </c>
      <c r="C120" s="32" t="s">
        <v>456</v>
      </c>
      <c r="D120" s="32" t="s">
        <v>0</v>
      </c>
      <c r="E120" s="19">
        <v>14000</v>
      </c>
      <c r="F120" s="25">
        <v>43555</v>
      </c>
      <c r="G120" s="38">
        <v>43466</v>
      </c>
    </row>
    <row r="121" spans="1:7" s="30" customFormat="1" x14ac:dyDescent="0.35">
      <c r="A121" s="32">
        <f t="shared" si="1"/>
        <v>120</v>
      </c>
      <c r="B121" s="37" t="s">
        <v>823</v>
      </c>
      <c r="C121" s="32" t="s">
        <v>300</v>
      </c>
      <c r="D121" s="32" t="s">
        <v>0</v>
      </c>
      <c r="E121" s="19">
        <v>13845</v>
      </c>
      <c r="F121" s="25">
        <v>43738</v>
      </c>
      <c r="G121" s="38">
        <v>43466</v>
      </c>
    </row>
    <row r="122" spans="1:7" s="30" customFormat="1" x14ac:dyDescent="0.35">
      <c r="A122" s="32">
        <f t="shared" si="1"/>
        <v>121</v>
      </c>
      <c r="B122" s="37" t="s">
        <v>824</v>
      </c>
      <c r="C122" s="32" t="s">
        <v>258</v>
      </c>
      <c r="D122" s="32" t="s">
        <v>0</v>
      </c>
      <c r="E122" s="19">
        <v>13400</v>
      </c>
      <c r="F122" s="25">
        <v>43738</v>
      </c>
      <c r="G122" s="38">
        <v>43466</v>
      </c>
    </row>
    <row r="123" spans="1:7" s="30" customFormat="1" x14ac:dyDescent="0.35">
      <c r="A123" s="32">
        <f t="shared" si="1"/>
        <v>122</v>
      </c>
      <c r="B123" s="37" t="s">
        <v>825</v>
      </c>
      <c r="C123" s="32" t="s">
        <v>417</v>
      </c>
      <c r="D123" s="32" t="s">
        <v>0</v>
      </c>
      <c r="E123" s="19">
        <v>13250</v>
      </c>
      <c r="F123" s="25">
        <v>43738</v>
      </c>
      <c r="G123" s="38">
        <v>43466</v>
      </c>
    </row>
    <row r="124" spans="1:7" s="30" customFormat="1" x14ac:dyDescent="0.35">
      <c r="A124" s="32">
        <f t="shared" si="1"/>
        <v>123</v>
      </c>
      <c r="B124" s="37" t="s">
        <v>826</v>
      </c>
      <c r="C124" s="32" t="s">
        <v>198</v>
      </c>
      <c r="D124" s="32" t="s">
        <v>0</v>
      </c>
      <c r="E124" s="19">
        <v>13242</v>
      </c>
      <c r="F124" s="25">
        <v>43738</v>
      </c>
      <c r="G124" s="38">
        <v>43466</v>
      </c>
    </row>
    <row r="125" spans="1:7" s="30" customFormat="1" x14ac:dyDescent="0.35">
      <c r="A125" s="32">
        <f t="shared" si="1"/>
        <v>124</v>
      </c>
      <c r="B125" s="37" t="s">
        <v>813</v>
      </c>
      <c r="C125" s="32" t="s">
        <v>71</v>
      </c>
      <c r="D125" s="32" t="s">
        <v>0</v>
      </c>
      <c r="E125" s="19">
        <v>12618</v>
      </c>
      <c r="F125" s="25">
        <v>43555</v>
      </c>
      <c r="G125" s="38">
        <v>43466</v>
      </c>
    </row>
    <row r="126" spans="1:7" s="30" customFormat="1" x14ac:dyDescent="0.35">
      <c r="A126" s="32">
        <f t="shared" si="1"/>
        <v>125</v>
      </c>
      <c r="B126" s="37" t="s">
        <v>827</v>
      </c>
      <c r="C126" s="32" t="s">
        <v>21</v>
      </c>
      <c r="D126" s="32" t="s">
        <v>0</v>
      </c>
      <c r="E126" s="19">
        <v>12500</v>
      </c>
      <c r="F126" s="25">
        <v>43738</v>
      </c>
      <c r="G126" s="38">
        <v>43466</v>
      </c>
    </row>
    <row r="127" spans="1:7" s="30" customFormat="1" x14ac:dyDescent="0.35">
      <c r="A127" s="32">
        <f t="shared" si="1"/>
        <v>126</v>
      </c>
      <c r="B127" s="37" t="s">
        <v>828</v>
      </c>
      <c r="C127" s="32" t="s">
        <v>467</v>
      </c>
      <c r="D127" s="32" t="s">
        <v>0</v>
      </c>
      <c r="E127" s="19">
        <v>11718</v>
      </c>
      <c r="F127" s="25">
        <v>43555</v>
      </c>
      <c r="G127" s="38">
        <v>43466</v>
      </c>
    </row>
    <row r="128" spans="1:7" s="30" customFormat="1" x14ac:dyDescent="0.35">
      <c r="A128" s="32">
        <f t="shared" si="1"/>
        <v>127</v>
      </c>
      <c r="B128" s="37" t="s">
        <v>829</v>
      </c>
      <c r="C128" s="32" t="s">
        <v>288</v>
      </c>
      <c r="D128" s="32" t="s">
        <v>0</v>
      </c>
      <c r="E128" s="19">
        <v>11600</v>
      </c>
      <c r="F128" s="25">
        <v>43738</v>
      </c>
      <c r="G128" s="38">
        <v>43466</v>
      </c>
    </row>
    <row r="129" spans="1:7" s="30" customFormat="1" x14ac:dyDescent="0.35">
      <c r="A129" s="32">
        <f t="shared" si="1"/>
        <v>128</v>
      </c>
      <c r="B129" s="37" t="s">
        <v>830</v>
      </c>
      <c r="C129" s="32" t="s">
        <v>272</v>
      </c>
      <c r="D129" s="32" t="s">
        <v>0</v>
      </c>
      <c r="E129" s="19">
        <v>11405</v>
      </c>
      <c r="F129" s="25">
        <v>43738</v>
      </c>
      <c r="G129" s="38">
        <v>43466</v>
      </c>
    </row>
    <row r="130" spans="1:7" s="30" customFormat="1" x14ac:dyDescent="0.35">
      <c r="A130" s="32">
        <f t="shared" si="1"/>
        <v>129</v>
      </c>
      <c r="B130" s="37" t="s">
        <v>831</v>
      </c>
      <c r="C130" s="32" t="s">
        <v>62</v>
      </c>
      <c r="D130" s="32" t="s">
        <v>0</v>
      </c>
      <c r="E130" s="19">
        <v>11339</v>
      </c>
      <c r="F130" s="25">
        <v>43738</v>
      </c>
      <c r="G130" s="38">
        <v>43466</v>
      </c>
    </row>
    <row r="131" spans="1:7" s="30" customFormat="1" x14ac:dyDescent="0.35">
      <c r="A131" s="32">
        <f t="shared" si="1"/>
        <v>130</v>
      </c>
      <c r="B131" s="37" t="s">
        <v>832</v>
      </c>
      <c r="C131" s="32" t="s">
        <v>243</v>
      </c>
      <c r="D131" s="32" t="s">
        <v>0</v>
      </c>
      <c r="E131" s="19">
        <v>11225</v>
      </c>
      <c r="F131" s="25">
        <v>43738</v>
      </c>
      <c r="G131" s="38">
        <v>43466</v>
      </c>
    </row>
    <row r="132" spans="1:7" s="30" customFormat="1" x14ac:dyDescent="0.35">
      <c r="A132" s="32">
        <f t="shared" ref="A132:A195" si="2">A131+1</f>
        <v>131</v>
      </c>
      <c r="B132" s="37" t="s">
        <v>833</v>
      </c>
      <c r="C132" s="32" t="s">
        <v>428</v>
      </c>
      <c r="D132" s="32" t="s">
        <v>0</v>
      </c>
      <c r="E132" s="19">
        <v>11148</v>
      </c>
      <c r="F132" s="25">
        <v>43555</v>
      </c>
      <c r="G132" s="38">
        <v>43466</v>
      </c>
    </row>
    <row r="133" spans="1:7" s="30" customFormat="1" x14ac:dyDescent="0.35">
      <c r="A133" s="32">
        <f t="shared" si="2"/>
        <v>132</v>
      </c>
      <c r="B133" s="37" t="s">
        <v>834</v>
      </c>
      <c r="C133" s="32" t="s">
        <v>155</v>
      </c>
      <c r="D133" s="32" t="s">
        <v>0</v>
      </c>
      <c r="E133" s="19">
        <v>11136</v>
      </c>
      <c r="F133" s="25">
        <v>43555</v>
      </c>
      <c r="G133" s="38">
        <v>43466</v>
      </c>
    </row>
    <row r="134" spans="1:7" s="30" customFormat="1" x14ac:dyDescent="0.35">
      <c r="A134" s="32">
        <f t="shared" si="2"/>
        <v>133</v>
      </c>
      <c r="B134" s="32" t="s">
        <v>835</v>
      </c>
      <c r="C134" s="32" t="s">
        <v>16</v>
      </c>
      <c r="D134" s="32" t="s">
        <v>0</v>
      </c>
      <c r="E134" s="19">
        <v>11000</v>
      </c>
      <c r="F134" s="25">
        <v>43555</v>
      </c>
      <c r="G134" s="38">
        <v>43466</v>
      </c>
    </row>
    <row r="135" spans="1:7" s="30" customFormat="1" x14ac:dyDescent="0.35">
      <c r="A135" s="32">
        <f t="shared" si="2"/>
        <v>134</v>
      </c>
      <c r="B135" s="37" t="s">
        <v>836</v>
      </c>
      <c r="C135" s="32" t="s">
        <v>73</v>
      </c>
      <c r="D135" s="32" t="s">
        <v>0</v>
      </c>
      <c r="E135" s="19">
        <v>10765</v>
      </c>
      <c r="F135" s="25">
        <v>43738</v>
      </c>
      <c r="G135" s="38">
        <v>43466</v>
      </c>
    </row>
    <row r="136" spans="1:7" s="30" customFormat="1" x14ac:dyDescent="0.35">
      <c r="A136" s="32">
        <f t="shared" si="2"/>
        <v>135</v>
      </c>
      <c r="B136" s="37" t="s">
        <v>837</v>
      </c>
      <c r="C136" s="32" t="s">
        <v>664</v>
      </c>
      <c r="D136" s="32" t="s">
        <v>0</v>
      </c>
      <c r="E136" s="19">
        <v>10713</v>
      </c>
      <c r="F136" s="25">
        <v>43555</v>
      </c>
      <c r="G136" s="38">
        <v>43466</v>
      </c>
    </row>
    <row r="137" spans="1:7" s="30" customFormat="1" x14ac:dyDescent="0.35">
      <c r="A137" s="32">
        <f t="shared" si="2"/>
        <v>136</v>
      </c>
      <c r="B137" s="37" t="s">
        <v>838</v>
      </c>
      <c r="C137" s="32" t="s">
        <v>264</v>
      </c>
      <c r="D137" s="32" t="s">
        <v>0</v>
      </c>
      <c r="E137" s="19">
        <v>10200</v>
      </c>
      <c r="F137" s="25">
        <v>43738</v>
      </c>
      <c r="G137" s="38">
        <v>43466</v>
      </c>
    </row>
    <row r="138" spans="1:7" s="30" customFormat="1" x14ac:dyDescent="0.35">
      <c r="A138" s="32">
        <f t="shared" si="2"/>
        <v>137</v>
      </c>
      <c r="B138" s="37" t="s">
        <v>839</v>
      </c>
      <c r="C138" s="32" t="s">
        <v>114</v>
      </c>
      <c r="D138" s="32" t="s">
        <v>0</v>
      </c>
      <c r="E138" s="19">
        <v>10200</v>
      </c>
      <c r="F138" s="25">
        <v>43555</v>
      </c>
      <c r="G138" s="38">
        <v>43466</v>
      </c>
    </row>
    <row r="139" spans="1:7" s="30" customFormat="1" x14ac:dyDescent="0.35">
      <c r="A139" s="32">
        <f t="shared" si="2"/>
        <v>138</v>
      </c>
      <c r="B139" s="37" t="s">
        <v>840</v>
      </c>
      <c r="C139" s="32" t="s">
        <v>28</v>
      </c>
      <c r="D139" s="32" t="s">
        <v>0</v>
      </c>
      <c r="E139" s="19">
        <v>10090</v>
      </c>
      <c r="F139" s="25">
        <v>43555</v>
      </c>
      <c r="G139" s="38">
        <v>43466</v>
      </c>
    </row>
    <row r="140" spans="1:7" s="30" customFormat="1" x14ac:dyDescent="0.35">
      <c r="A140" s="32">
        <f t="shared" si="2"/>
        <v>139</v>
      </c>
      <c r="B140" s="37" t="s">
        <v>841</v>
      </c>
      <c r="C140" s="32" t="s">
        <v>303</v>
      </c>
      <c r="D140" s="32" t="s">
        <v>0</v>
      </c>
      <c r="E140" s="19">
        <v>9810</v>
      </c>
      <c r="F140" s="25">
        <v>43738</v>
      </c>
      <c r="G140" s="38">
        <v>43466</v>
      </c>
    </row>
    <row r="141" spans="1:7" s="30" customFormat="1" x14ac:dyDescent="0.35">
      <c r="A141" s="32">
        <f t="shared" si="2"/>
        <v>140</v>
      </c>
      <c r="B141" s="37" t="s">
        <v>842</v>
      </c>
      <c r="C141" s="32" t="s">
        <v>277</v>
      </c>
      <c r="D141" s="32" t="s">
        <v>0</v>
      </c>
      <c r="E141" s="19">
        <v>9659</v>
      </c>
      <c r="F141" s="25">
        <v>43738</v>
      </c>
      <c r="G141" s="38">
        <v>43466</v>
      </c>
    </row>
    <row r="142" spans="1:7" s="30" customFormat="1" x14ac:dyDescent="0.35">
      <c r="A142" s="32">
        <f t="shared" si="2"/>
        <v>141</v>
      </c>
      <c r="B142" s="37" t="s">
        <v>476</v>
      </c>
      <c r="C142" s="32" t="s">
        <v>477</v>
      </c>
      <c r="D142" s="32" t="s">
        <v>0</v>
      </c>
      <c r="E142" s="19">
        <v>9460</v>
      </c>
      <c r="F142" s="25">
        <v>43555</v>
      </c>
      <c r="G142" s="38">
        <v>43466</v>
      </c>
    </row>
    <row r="143" spans="1:7" s="30" customFormat="1" x14ac:dyDescent="0.35">
      <c r="A143" s="32">
        <f t="shared" si="2"/>
        <v>142</v>
      </c>
      <c r="B143" s="37" t="s">
        <v>843</v>
      </c>
      <c r="C143" s="32" t="s">
        <v>74</v>
      </c>
      <c r="D143" s="32" t="s">
        <v>0</v>
      </c>
      <c r="E143" s="19">
        <v>9177</v>
      </c>
      <c r="F143" s="25">
        <v>43738</v>
      </c>
      <c r="G143" s="38">
        <v>43466</v>
      </c>
    </row>
    <row r="144" spans="1:7" s="30" customFormat="1" x14ac:dyDescent="0.35">
      <c r="A144" s="32">
        <f t="shared" si="2"/>
        <v>143</v>
      </c>
      <c r="B144" s="37" t="s">
        <v>844</v>
      </c>
      <c r="C144" s="32" t="s">
        <v>118</v>
      </c>
      <c r="D144" s="32" t="s">
        <v>0</v>
      </c>
      <c r="E144" s="19">
        <v>9065</v>
      </c>
      <c r="F144" s="25">
        <v>43555</v>
      </c>
      <c r="G144" s="38">
        <v>43466</v>
      </c>
    </row>
    <row r="145" spans="1:7" s="30" customFormat="1" x14ac:dyDescent="0.35">
      <c r="A145" s="32">
        <f t="shared" si="2"/>
        <v>144</v>
      </c>
      <c r="B145" s="37" t="s">
        <v>845</v>
      </c>
      <c r="C145" s="32" t="s">
        <v>415</v>
      </c>
      <c r="D145" s="32" t="s">
        <v>0</v>
      </c>
      <c r="E145" s="19">
        <v>8600</v>
      </c>
      <c r="F145" s="25">
        <v>43555</v>
      </c>
      <c r="G145" s="38">
        <v>43466</v>
      </c>
    </row>
    <row r="146" spans="1:7" s="30" customFormat="1" x14ac:dyDescent="0.35">
      <c r="A146" s="32">
        <f t="shared" si="2"/>
        <v>145</v>
      </c>
      <c r="B146" s="37" t="s">
        <v>846</v>
      </c>
      <c r="C146" s="32" t="s">
        <v>281</v>
      </c>
      <c r="D146" s="32" t="s">
        <v>0</v>
      </c>
      <c r="E146" s="19">
        <v>8533</v>
      </c>
      <c r="F146" s="25">
        <v>43738</v>
      </c>
      <c r="G146" s="38">
        <v>43466</v>
      </c>
    </row>
    <row r="147" spans="1:7" s="30" customFormat="1" x14ac:dyDescent="0.35">
      <c r="A147" s="32">
        <f t="shared" si="2"/>
        <v>146</v>
      </c>
      <c r="B147" s="37" t="s">
        <v>847</v>
      </c>
      <c r="C147" s="32" t="s">
        <v>66</v>
      </c>
      <c r="D147" s="32" t="s">
        <v>0</v>
      </c>
      <c r="E147" s="19">
        <v>8500</v>
      </c>
      <c r="F147" s="25">
        <v>43555</v>
      </c>
      <c r="G147" s="38">
        <v>43466</v>
      </c>
    </row>
    <row r="148" spans="1:7" s="30" customFormat="1" x14ac:dyDescent="0.35">
      <c r="A148" s="32">
        <f t="shared" si="2"/>
        <v>147</v>
      </c>
      <c r="B148" s="37" t="s">
        <v>848</v>
      </c>
      <c r="C148" s="32" t="s">
        <v>213</v>
      </c>
      <c r="D148" s="32" t="s">
        <v>0</v>
      </c>
      <c r="E148" s="19">
        <v>8450</v>
      </c>
      <c r="F148" s="25">
        <v>43738</v>
      </c>
      <c r="G148" s="38">
        <v>43466</v>
      </c>
    </row>
    <row r="149" spans="1:7" s="30" customFormat="1" x14ac:dyDescent="0.35">
      <c r="A149" s="32">
        <f t="shared" si="2"/>
        <v>148</v>
      </c>
      <c r="B149" s="37" t="s">
        <v>849</v>
      </c>
      <c r="C149" s="32" t="s">
        <v>299</v>
      </c>
      <c r="D149" s="32" t="s">
        <v>0</v>
      </c>
      <c r="E149" s="19">
        <v>8300</v>
      </c>
      <c r="F149" s="25">
        <v>43738</v>
      </c>
      <c r="G149" s="38">
        <v>43466</v>
      </c>
    </row>
    <row r="150" spans="1:7" s="30" customFormat="1" x14ac:dyDescent="0.35">
      <c r="A150" s="32">
        <f t="shared" si="2"/>
        <v>149</v>
      </c>
      <c r="B150" s="37" t="s">
        <v>850</v>
      </c>
      <c r="C150" s="32" t="s">
        <v>341</v>
      </c>
      <c r="D150" s="32" t="s">
        <v>0</v>
      </c>
      <c r="E150" s="19">
        <v>8150</v>
      </c>
      <c r="F150" s="25">
        <v>43738</v>
      </c>
      <c r="G150" s="38">
        <v>43466</v>
      </c>
    </row>
    <row r="151" spans="1:7" s="30" customFormat="1" x14ac:dyDescent="0.35">
      <c r="A151" s="32">
        <f t="shared" si="2"/>
        <v>150</v>
      </c>
      <c r="B151" s="37" t="s">
        <v>851</v>
      </c>
      <c r="C151" s="32" t="s">
        <v>644</v>
      </c>
      <c r="D151" s="32" t="s">
        <v>0</v>
      </c>
      <c r="E151" s="19">
        <v>8140</v>
      </c>
      <c r="F151" s="25">
        <v>43555</v>
      </c>
      <c r="G151" s="38">
        <v>43466</v>
      </c>
    </row>
    <row r="152" spans="1:7" s="30" customFormat="1" x14ac:dyDescent="0.35">
      <c r="A152" s="32">
        <f t="shared" si="2"/>
        <v>151</v>
      </c>
      <c r="B152" s="37" t="s">
        <v>852</v>
      </c>
      <c r="C152" s="32" t="s">
        <v>7</v>
      </c>
      <c r="D152" s="32" t="s">
        <v>0</v>
      </c>
      <c r="E152" s="19">
        <v>8040</v>
      </c>
      <c r="F152" s="25">
        <v>43555</v>
      </c>
      <c r="G152" s="38">
        <v>43466</v>
      </c>
    </row>
    <row r="153" spans="1:7" s="30" customFormat="1" x14ac:dyDescent="0.35">
      <c r="A153" s="32">
        <f t="shared" si="2"/>
        <v>152</v>
      </c>
      <c r="B153" s="37" t="s">
        <v>853</v>
      </c>
      <c r="C153" s="32" t="s">
        <v>492</v>
      </c>
      <c r="D153" s="32" t="s">
        <v>0</v>
      </c>
      <c r="E153" s="19">
        <v>8000</v>
      </c>
      <c r="F153" s="25">
        <v>43555</v>
      </c>
      <c r="G153" s="38">
        <v>43466</v>
      </c>
    </row>
    <row r="154" spans="1:7" s="30" customFormat="1" x14ac:dyDescent="0.35">
      <c r="A154" s="32">
        <f t="shared" si="2"/>
        <v>153</v>
      </c>
      <c r="B154" s="37" t="s">
        <v>854</v>
      </c>
      <c r="C154" s="32" t="s">
        <v>396</v>
      </c>
      <c r="D154" s="32" t="s">
        <v>0</v>
      </c>
      <c r="E154" s="19">
        <v>7800</v>
      </c>
      <c r="F154" s="25">
        <v>43738</v>
      </c>
      <c r="G154" s="38">
        <v>43466</v>
      </c>
    </row>
    <row r="155" spans="1:7" s="30" customFormat="1" x14ac:dyDescent="0.35">
      <c r="A155" s="32">
        <f t="shared" si="2"/>
        <v>154</v>
      </c>
      <c r="B155" s="37" t="s">
        <v>855</v>
      </c>
      <c r="C155" s="32" t="s">
        <v>414</v>
      </c>
      <c r="D155" s="32" t="s">
        <v>0</v>
      </c>
      <c r="E155" s="19">
        <v>7750</v>
      </c>
      <c r="F155" s="25">
        <v>43555</v>
      </c>
      <c r="G155" s="38">
        <v>43466</v>
      </c>
    </row>
    <row r="156" spans="1:7" s="30" customFormat="1" x14ac:dyDescent="0.35">
      <c r="A156" s="32">
        <f t="shared" si="2"/>
        <v>155</v>
      </c>
      <c r="B156" s="37" t="s">
        <v>856</v>
      </c>
      <c r="C156" s="32" t="s">
        <v>475</v>
      </c>
      <c r="D156" s="32" t="s">
        <v>0</v>
      </c>
      <c r="E156" s="19">
        <v>7273</v>
      </c>
      <c r="F156" s="25">
        <v>43738</v>
      </c>
      <c r="G156" s="38">
        <v>43466</v>
      </c>
    </row>
    <row r="157" spans="1:7" s="30" customFormat="1" x14ac:dyDescent="0.35">
      <c r="A157" s="32">
        <f t="shared" si="2"/>
        <v>156</v>
      </c>
      <c r="B157" s="37" t="s">
        <v>857</v>
      </c>
      <c r="C157" s="32" t="s">
        <v>505</v>
      </c>
      <c r="D157" s="32" t="s">
        <v>0</v>
      </c>
      <c r="E157" s="19">
        <v>7240</v>
      </c>
      <c r="F157" s="25">
        <v>43555</v>
      </c>
      <c r="G157" s="38">
        <v>43466</v>
      </c>
    </row>
    <row r="158" spans="1:7" s="30" customFormat="1" x14ac:dyDescent="0.35">
      <c r="A158" s="32">
        <f t="shared" si="2"/>
        <v>157</v>
      </c>
      <c r="B158" s="37" t="s">
        <v>858</v>
      </c>
      <c r="C158" s="32" t="s">
        <v>351</v>
      </c>
      <c r="D158" s="32" t="s">
        <v>0</v>
      </c>
      <c r="E158" s="19">
        <v>7225</v>
      </c>
      <c r="F158" s="25">
        <v>43738</v>
      </c>
      <c r="G158" s="38">
        <v>43466</v>
      </c>
    </row>
    <row r="159" spans="1:7" s="30" customFormat="1" x14ac:dyDescent="0.35">
      <c r="A159" s="32">
        <f t="shared" si="2"/>
        <v>158</v>
      </c>
      <c r="B159" s="37" t="s">
        <v>859</v>
      </c>
      <c r="C159" s="32" t="s">
        <v>335</v>
      </c>
      <c r="D159" s="32" t="s">
        <v>0</v>
      </c>
      <c r="E159" s="19">
        <v>7198</v>
      </c>
      <c r="F159" s="25">
        <v>43738</v>
      </c>
      <c r="G159" s="38">
        <v>43466</v>
      </c>
    </row>
    <row r="160" spans="1:7" s="30" customFormat="1" x14ac:dyDescent="0.35">
      <c r="A160" s="32">
        <f t="shared" si="2"/>
        <v>159</v>
      </c>
      <c r="B160" s="37" t="s">
        <v>860</v>
      </c>
      <c r="C160" s="32" t="s">
        <v>536</v>
      </c>
      <c r="D160" s="32" t="s">
        <v>0</v>
      </c>
      <c r="E160" s="19">
        <v>7106</v>
      </c>
      <c r="F160" s="25">
        <v>43738</v>
      </c>
      <c r="G160" s="38">
        <v>43466</v>
      </c>
    </row>
    <row r="161" spans="1:7" s="30" customFormat="1" x14ac:dyDescent="0.35">
      <c r="A161" s="32">
        <f t="shared" si="2"/>
        <v>160</v>
      </c>
      <c r="B161" s="37" t="s">
        <v>861</v>
      </c>
      <c r="C161" s="32" t="s">
        <v>11</v>
      </c>
      <c r="D161" s="32" t="s">
        <v>0</v>
      </c>
      <c r="E161" s="19">
        <v>6900</v>
      </c>
      <c r="F161" s="25">
        <v>43555</v>
      </c>
      <c r="G161" s="38">
        <v>43466</v>
      </c>
    </row>
    <row r="162" spans="1:7" s="30" customFormat="1" x14ac:dyDescent="0.35">
      <c r="A162" s="32">
        <f t="shared" si="2"/>
        <v>161</v>
      </c>
      <c r="B162" s="37" t="s">
        <v>862</v>
      </c>
      <c r="C162" s="32" t="s">
        <v>99</v>
      </c>
      <c r="D162" s="32" t="s">
        <v>0</v>
      </c>
      <c r="E162" s="19">
        <v>6860</v>
      </c>
      <c r="F162" s="25">
        <v>43555</v>
      </c>
      <c r="G162" s="38">
        <v>43466</v>
      </c>
    </row>
    <row r="163" spans="1:7" s="30" customFormat="1" x14ac:dyDescent="0.35">
      <c r="A163" s="32">
        <f t="shared" si="2"/>
        <v>162</v>
      </c>
      <c r="B163" s="37" t="s">
        <v>863</v>
      </c>
      <c r="C163" s="32" t="s">
        <v>327</v>
      </c>
      <c r="D163" s="32" t="s">
        <v>0</v>
      </c>
      <c r="E163" s="19">
        <v>6822</v>
      </c>
      <c r="F163" s="25">
        <v>43738</v>
      </c>
      <c r="G163" s="38">
        <v>43466</v>
      </c>
    </row>
    <row r="164" spans="1:7" s="30" customFormat="1" x14ac:dyDescent="0.35">
      <c r="A164" s="32">
        <f t="shared" si="2"/>
        <v>163</v>
      </c>
      <c r="B164" s="37" t="s">
        <v>864</v>
      </c>
      <c r="C164" s="32" t="s">
        <v>23</v>
      </c>
      <c r="D164" s="32" t="s">
        <v>0</v>
      </c>
      <c r="E164" s="19">
        <v>6760</v>
      </c>
      <c r="F164" s="25">
        <v>43555</v>
      </c>
      <c r="G164" s="38">
        <v>43466</v>
      </c>
    </row>
    <row r="165" spans="1:7" s="30" customFormat="1" x14ac:dyDescent="0.35">
      <c r="A165" s="32">
        <f t="shared" si="2"/>
        <v>164</v>
      </c>
      <c r="B165" s="37" t="s">
        <v>865</v>
      </c>
      <c r="C165" s="32" t="s">
        <v>45</v>
      </c>
      <c r="D165" s="32" t="s">
        <v>0</v>
      </c>
      <c r="E165" s="19">
        <v>6675</v>
      </c>
      <c r="F165" s="25">
        <v>43555</v>
      </c>
      <c r="G165" s="38">
        <v>43466</v>
      </c>
    </row>
    <row r="166" spans="1:7" s="30" customFormat="1" x14ac:dyDescent="0.35">
      <c r="A166" s="32">
        <f t="shared" si="2"/>
        <v>165</v>
      </c>
      <c r="B166" s="37" t="s">
        <v>866</v>
      </c>
      <c r="C166" s="32" t="s">
        <v>581</v>
      </c>
      <c r="D166" s="32" t="s">
        <v>0</v>
      </c>
      <c r="E166" s="19">
        <v>6667</v>
      </c>
      <c r="F166" s="25">
        <v>43555</v>
      </c>
      <c r="G166" s="38">
        <v>43466</v>
      </c>
    </row>
    <row r="167" spans="1:7" s="30" customFormat="1" x14ac:dyDescent="0.35">
      <c r="A167" s="32">
        <f t="shared" si="2"/>
        <v>166</v>
      </c>
      <c r="B167" s="37" t="s">
        <v>818</v>
      </c>
      <c r="C167" s="32" t="s">
        <v>643</v>
      </c>
      <c r="D167" s="32" t="s">
        <v>0</v>
      </c>
      <c r="E167" s="19">
        <v>6667</v>
      </c>
      <c r="F167" s="25">
        <v>43738</v>
      </c>
      <c r="G167" s="38">
        <v>43466</v>
      </c>
    </row>
    <row r="168" spans="1:7" s="30" customFormat="1" x14ac:dyDescent="0.35">
      <c r="A168" s="32">
        <f t="shared" si="2"/>
        <v>167</v>
      </c>
      <c r="B168" s="37" t="s">
        <v>867</v>
      </c>
      <c r="C168" s="32" t="s">
        <v>540</v>
      </c>
      <c r="D168" s="32" t="s">
        <v>0</v>
      </c>
      <c r="E168" s="19">
        <v>6562</v>
      </c>
      <c r="F168" s="25">
        <v>43738</v>
      </c>
      <c r="G168" s="38">
        <v>43466</v>
      </c>
    </row>
    <row r="169" spans="1:7" s="30" customFormat="1" x14ac:dyDescent="0.35">
      <c r="A169" s="32">
        <f t="shared" si="2"/>
        <v>168</v>
      </c>
      <c r="B169" s="37" t="s">
        <v>868</v>
      </c>
      <c r="C169" s="32" t="s">
        <v>218</v>
      </c>
      <c r="D169" s="32" t="s">
        <v>0</v>
      </c>
      <c r="E169" s="19">
        <v>6550</v>
      </c>
      <c r="F169" s="25">
        <v>43738</v>
      </c>
      <c r="G169" s="38">
        <v>43466</v>
      </c>
    </row>
    <row r="170" spans="1:7" s="30" customFormat="1" x14ac:dyDescent="0.35">
      <c r="A170" s="32">
        <f t="shared" si="2"/>
        <v>169</v>
      </c>
      <c r="B170" s="37" t="s">
        <v>869</v>
      </c>
      <c r="C170" s="32" t="s">
        <v>269</v>
      </c>
      <c r="D170" s="32" t="s">
        <v>0</v>
      </c>
      <c r="E170" s="19">
        <v>6500</v>
      </c>
      <c r="F170" s="25">
        <v>43738</v>
      </c>
      <c r="G170" s="38">
        <v>43466</v>
      </c>
    </row>
    <row r="171" spans="1:7" s="30" customFormat="1" x14ac:dyDescent="0.35">
      <c r="A171" s="32">
        <f t="shared" si="2"/>
        <v>170</v>
      </c>
      <c r="B171" s="37" t="s">
        <v>870</v>
      </c>
      <c r="C171" s="32" t="s">
        <v>50</v>
      </c>
      <c r="D171" s="32" t="s">
        <v>0</v>
      </c>
      <c r="E171" s="19">
        <v>6435</v>
      </c>
      <c r="F171" s="25">
        <v>43555</v>
      </c>
      <c r="G171" s="38">
        <v>43466</v>
      </c>
    </row>
    <row r="172" spans="1:7" s="30" customFormat="1" x14ac:dyDescent="0.35">
      <c r="A172" s="32">
        <f t="shared" si="2"/>
        <v>171</v>
      </c>
      <c r="B172" s="37" t="s">
        <v>871</v>
      </c>
      <c r="C172" s="32" t="s">
        <v>448</v>
      </c>
      <c r="D172" s="32" t="s">
        <v>0</v>
      </c>
      <c r="E172" s="19">
        <v>6350</v>
      </c>
      <c r="F172" s="25">
        <v>43555</v>
      </c>
      <c r="G172" s="38">
        <v>43466</v>
      </c>
    </row>
    <row r="173" spans="1:7" s="30" customFormat="1" x14ac:dyDescent="0.35">
      <c r="A173" s="32">
        <f t="shared" si="2"/>
        <v>172</v>
      </c>
      <c r="B173" s="37" t="s">
        <v>872</v>
      </c>
      <c r="C173" s="32" t="s">
        <v>22</v>
      </c>
      <c r="D173" s="32" t="s">
        <v>0</v>
      </c>
      <c r="E173" s="19">
        <v>6229</v>
      </c>
      <c r="F173" s="25">
        <v>43555</v>
      </c>
      <c r="G173" s="38">
        <v>43466</v>
      </c>
    </row>
    <row r="174" spans="1:7" s="30" customFormat="1" x14ac:dyDescent="0.35">
      <c r="A174" s="32">
        <f t="shared" si="2"/>
        <v>173</v>
      </c>
      <c r="B174" s="37" t="s">
        <v>873</v>
      </c>
      <c r="C174" s="32" t="s">
        <v>545</v>
      </c>
      <c r="D174" s="32" t="s">
        <v>0</v>
      </c>
      <c r="E174" s="19">
        <v>6200</v>
      </c>
      <c r="F174" s="25">
        <v>43738</v>
      </c>
      <c r="G174" s="38">
        <v>43466</v>
      </c>
    </row>
    <row r="175" spans="1:7" s="30" customFormat="1" x14ac:dyDescent="0.35">
      <c r="A175" s="32">
        <f t="shared" si="2"/>
        <v>174</v>
      </c>
      <c r="B175" s="37" t="s">
        <v>874</v>
      </c>
      <c r="C175" s="32" t="s">
        <v>342</v>
      </c>
      <c r="D175" s="32" t="s">
        <v>0</v>
      </c>
      <c r="E175" s="19">
        <v>6200</v>
      </c>
      <c r="F175" s="25">
        <v>43738</v>
      </c>
      <c r="G175" s="38">
        <v>43466</v>
      </c>
    </row>
    <row r="176" spans="1:7" s="30" customFormat="1" x14ac:dyDescent="0.35">
      <c r="A176" s="32">
        <f t="shared" si="2"/>
        <v>175</v>
      </c>
      <c r="B176" s="37" t="s">
        <v>875</v>
      </c>
      <c r="C176" s="32" t="s">
        <v>331</v>
      </c>
      <c r="D176" s="32" t="s">
        <v>0</v>
      </c>
      <c r="E176" s="19">
        <v>6162</v>
      </c>
      <c r="F176" s="25">
        <v>43738</v>
      </c>
      <c r="G176" s="38">
        <v>43466</v>
      </c>
    </row>
    <row r="177" spans="1:7" s="30" customFormat="1" x14ac:dyDescent="0.35">
      <c r="A177" s="32">
        <f t="shared" si="2"/>
        <v>176</v>
      </c>
      <c r="B177" s="37" t="s">
        <v>876</v>
      </c>
      <c r="C177" s="32" t="s">
        <v>14</v>
      </c>
      <c r="D177" s="32" t="s">
        <v>0</v>
      </c>
      <c r="E177" s="19">
        <v>6102</v>
      </c>
      <c r="F177" s="25">
        <v>43738</v>
      </c>
      <c r="G177" s="38">
        <v>43466</v>
      </c>
    </row>
    <row r="178" spans="1:7" s="30" customFormat="1" x14ac:dyDescent="0.35">
      <c r="A178" s="32">
        <f t="shared" si="2"/>
        <v>177</v>
      </c>
      <c r="B178" s="37" t="s">
        <v>877</v>
      </c>
      <c r="C178" s="32" t="s">
        <v>375</v>
      </c>
      <c r="D178" s="32" t="s">
        <v>0</v>
      </c>
      <c r="E178" s="19">
        <v>6071</v>
      </c>
      <c r="F178" s="25">
        <v>43738</v>
      </c>
      <c r="G178" s="38">
        <v>43466</v>
      </c>
    </row>
    <row r="179" spans="1:7" s="30" customFormat="1" x14ac:dyDescent="0.35">
      <c r="A179" s="32">
        <f t="shared" si="2"/>
        <v>178</v>
      </c>
      <c r="B179" s="37" t="s">
        <v>878</v>
      </c>
      <c r="C179" s="32" t="s">
        <v>506</v>
      </c>
      <c r="D179" s="32" t="s">
        <v>0</v>
      </c>
      <c r="E179" s="19">
        <v>6014</v>
      </c>
      <c r="F179" s="25">
        <v>43555</v>
      </c>
      <c r="G179" s="38">
        <v>43466</v>
      </c>
    </row>
    <row r="180" spans="1:7" s="30" customFormat="1" x14ac:dyDescent="0.35">
      <c r="A180" s="32">
        <f t="shared" si="2"/>
        <v>179</v>
      </c>
      <c r="B180" s="37" t="s">
        <v>879</v>
      </c>
      <c r="C180" s="32" t="s">
        <v>530</v>
      </c>
      <c r="D180" s="32" t="s">
        <v>0</v>
      </c>
      <c r="E180" s="19">
        <v>6000</v>
      </c>
      <c r="F180" s="25">
        <v>43738</v>
      </c>
      <c r="G180" s="38">
        <v>43466</v>
      </c>
    </row>
    <row r="181" spans="1:7" s="30" customFormat="1" x14ac:dyDescent="0.35">
      <c r="A181" s="32">
        <f t="shared" si="2"/>
        <v>180</v>
      </c>
      <c r="B181" s="37" t="s">
        <v>880</v>
      </c>
      <c r="C181" s="32" t="s">
        <v>529</v>
      </c>
      <c r="D181" s="32" t="s">
        <v>0</v>
      </c>
      <c r="E181" s="19">
        <v>5950</v>
      </c>
      <c r="F181" s="25">
        <v>43738</v>
      </c>
      <c r="G181" s="38">
        <v>43466</v>
      </c>
    </row>
    <row r="182" spans="1:7" s="30" customFormat="1" x14ac:dyDescent="0.35">
      <c r="A182" s="32">
        <f t="shared" si="2"/>
        <v>181</v>
      </c>
      <c r="B182" s="37" t="s">
        <v>881</v>
      </c>
      <c r="C182" s="32" t="s">
        <v>57</v>
      </c>
      <c r="D182" s="32" t="s">
        <v>0</v>
      </c>
      <c r="E182" s="19">
        <v>5862</v>
      </c>
      <c r="F182" s="25">
        <v>43555</v>
      </c>
      <c r="G182" s="38">
        <v>43466</v>
      </c>
    </row>
    <row r="183" spans="1:7" s="30" customFormat="1" x14ac:dyDescent="0.35">
      <c r="A183" s="32">
        <f t="shared" si="2"/>
        <v>182</v>
      </c>
      <c r="B183" s="37" t="s">
        <v>882</v>
      </c>
      <c r="C183" s="32" t="s">
        <v>24</v>
      </c>
      <c r="D183" s="32" t="s">
        <v>0</v>
      </c>
      <c r="E183" s="19">
        <v>5850</v>
      </c>
      <c r="F183" s="25">
        <v>43738</v>
      </c>
      <c r="G183" s="38">
        <v>43466</v>
      </c>
    </row>
    <row r="184" spans="1:7" s="30" customFormat="1" x14ac:dyDescent="0.35">
      <c r="A184" s="32">
        <f t="shared" si="2"/>
        <v>183</v>
      </c>
      <c r="B184" s="37" t="s">
        <v>883</v>
      </c>
      <c r="C184" s="32" t="s">
        <v>15</v>
      </c>
      <c r="D184" s="32" t="s">
        <v>0</v>
      </c>
      <c r="E184" s="19">
        <v>5685</v>
      </c>
      <c r="F184" s="25">
        <v>43555</v>
      </c>
      <c r="G184" s="38">
        <v>43466</v>
      </c>
    </row>
    <row r="185" spans="1:7" s="30" customFormat="1" x14ac:dyDescent="0.35">
      <c r="A185" s="32">
        <f t="shared" si="2"/>
        <v>184</v>
      </c>
      <c r="B185" s="37" t="s">
        <v>884</v>
      </c>
      <c r="C185" s="32" t="s">
        <v>263</v>
      </c>
      <c r="D185" s="32" t="s">
        <v>0</v>
      </c>
      <c r="E185" s="19">
        <v>5662</v>
      </c>
      <c r="F185" s="25">
        <v>43738</v>
      </c>
      <c r="G185" s="38">
        <v>43466</v>
      </c>
    </row>
    <row r="186" spans="1:7" s="30" customFormat="1" x14ac:dyDescent="0.35">
      <c r="A186" s="32">
        <f t="shared" si="2"/>
        <v>185</v>
      </c>
      <c r="B186" s="37" t="s">
        <v>885</v>
      </c>
      <c r="C186" s="32" t="s">
        <v>276</v>
      </c>
      <c r="D186" s="32" t="s">
        <v>0</v>
      </c>
      <c r="E186" s="19">
        <v>5562</v>
      </c>
      <c r="F186" s="25">
        <v>43738</v>
      </c>
      <c r="G186" s="38">
        <v>43466</v>
      </c>
    </row>
    <row r="187" spans="1:7" s="30" customFormat="1" x14ac:dyDescent="0.35">
      <c r="A187" s="32">
        <f t="shared" si="2"/>
        <v>186</v>
      </c>
      <c r="B187" s="37" t="s">
        <v>886</v>
      </c>
      <c r="C187" s="32" t="s">
        <v>420</v>
      </c>
      <c r="D187" s="32" t="s">
        <v>0</v>
      </c>
      <c r="E187" s="19">
        <v>5465</v>
      </c>
      <c r="F187" s="25">
        <v>43555</v>
      </c>
      <c r="G187" s="38">
        <v>43466</v>
      </c>
    </row>
    <row r="188" spans="1:7" s="30" customFormat="1" x14ac:dyDescent="0.35">
      <c r="A188" s="32">
        <f t="shared" si="2"/>
        <v>187</v>
      </c>
      <c r="B188" s="37" t="s">
        <v>887</v>
      </c>
      <c r="C188" s="32" t="s">
        <v>367</v>
      </c>
      <c r="D188" s="32" t="s">
        <v>0</v>
      </c>
      <c r="E188" s="19">
        <v>5273</v>
      </c>
      <c r="F188" s="25">
        <v>43738</v>
      </c>
      <c r="G188" s="38">
        <v>43466</v>
      </c>
    </row>
    <row r="189" spans="1:7" s="30" customFormat="1" x14ac:dyDescent="0.35">
      <c r="A189" s="32">
        <f t="shared" si="2"/>
        <v>188</v>
      </c>
      <c r="B189" s="37" t="s">
        <v>888</v>
      </c>
      <c r="C189" s="32" t="s">
        <v>717</v>
      </c>
      <c r="D189" s="32" t="s">
        <v>0</v>
      </c>
      <c r="E189" s="19">
        <v>5255</v>
      </c>
      <c r="F189" s="25">
        <v>43555</v>
      </c>
      <c r="G189" s="38">
        <v>43466</v>
      </c>
    </row>
    <row r="190" spans="1:7" s="30" customFormat="1" x14ac:dyDescent="0.35">
      <c r="A190" s="32">
        <f t="shared" si="2"/>
        <v>189</v>
      </c>
      <c r="B190" s="37" t="s">
        <v>889</v>
      </c>
      <c r="C190" s="32" t="s">
        <v>58</v>
      </c>
      <c r="D190" s="32" t="s">
        <v>0</v>
      </c>
      <c r="E190" s="19">
        <v>5160</v>
      </c>
      <c r="F190" s="25">
        <v>43555</v>
      </c>
      <c r="G190" s="38">
        <v>43466</v>
      </c>
    </row>
    <row r="191" spans="1:7" s="30" customFormat="1" x14ac:dyDescent="0.35">
      <c r="A191" s="32">
        <f t="shared" si="2"/>
        <v>190</v>
      </c>
      <c r="B191" s="37" t="s">
        <v>890</v>
      </c>
      <c r="C191" s="32" t="s">
        <v>80</v>
      </c>
      <c r="D191" s="32" t="s">
        <v>0</v>
      </c>
      <c r="E191" s="19">
        <v>5100</v>
      </c>
      <c r="F191" s="25">
        <v>43555</v>
      </c>
      <c r="G191" s="38">
        <v>43466</v>
      </c>
    </row>
    <row r="192" spans="1:7" s="30" customFormat="1" x14ac:dyDescent="0.35">
      <c r="A192" s="32">
        <f t="shared" si="2"/>
        <v>191</v>
      </c>
      <c r="B192" s="37" t="s">
        <v>891</v>
      </c>
      <c r="C192" s="32" t="s">
        <v>350</v>
      </c>
      <c r="D192" s="32" t="s">
        <v>0</v>
      </c>
      <c r="E192" s="19">
        <v>5081</v>
      </c>
      <c r="F192" s="25">
        <v>43555</v>
      </c>
      <c r="G192" s="38">
        <v>43466</v>
      </c>
    </row>
    <row r="193" spans="1:7" s="30" customFormat="1" x14ac:dyDescent="0.35">
      <c r="A193" s="32">
        <f t="shared" si="2"/>
        <v>192</v>
      </c>
      <c r="B193" s="37" t="s">
        <v>892</v>
      </c>
      <c r="C193" s="32" t="s">
        <v>20</v>
      </c>
      <c r="D193" s="32" t="s">
        <v>0</v>
      </c>
      <c r="E193" s="19">
        <v>5079</v>
      </c>
      <c r="F193" s="25">
        <v>43555</v>
      </c>
      <c r="G193" s="38">
        <v>43466</v>
      </c>
    </row>
    <row r="194" spans="1:7" s="30" customFormat="1" x14ac:dyDescent="0.35">
      <c r="A194" s="32">
        <f t="shared" si="2"/>
        <v>193</v>
      </c>
      <c r="B194" s="37" t="s">
        <v>893</v>
      </c>
      <c r="C194" s="32" t="s">
        <v>352</v>
      </c>
      <c r="D194" s="32" t="s">
        <v>0</v>
      </c>
      <c r="E194" s="19">
        <v>5015</v>
      </c>
      <c r="F194" s="25">
        <v>43738</v>
      </c>
      <c r="G194" s="38">
        <v>43466</v>
      </c>
    </row>
    <row r="195" spans="1:7" s="30" customFormat="1" x14ac:dyDescent="0.35">
      <c r="A195" s="32">
        <f t="shared" si="2"/>
        <v>194</v>
      </c>
      <c r="B195" s="37" t="s">
        <v>894</v>
      </c>
      <c r="C195" s="32" t="s">
        <v>294</v>
      </c>
      <c r="D195" s="32" t="s">
        <v>0</v>
      </c>
      <c r="E195" s="19">
        <v>5000</v>
      </c>
      <c r="F195" s="25">
        <v>43738</v>
      </c>
      <c r="G195" s="38">
        <v>43466</v>
      </c>
    </row>
    <row r="196" spans="1:7" s="30" customFormat="1" x14ac:dyDescent="0.35">
      <c r="A196" s="32">
        <f t="shared" ref="A196:A251" si="3">A195+1</f>
        <v>195</v>
      </c>
      <c r="B196" s="37" t="s">
        <v>895</v>
      </c>
      <c r="C196" s="32" t="s">
        <v>93</v>
      </c>
      <c r="D196" s="32" t="s">
        <v>0</v>
      </c>
      <c r="E196" s="19">
        <v>4972</v>
      </c>
      <c r="F196" s="25">
        <v>43555</v>
      </c>
      <c r="G196" s="38">
        <v>43466</v>
      </c>
    </row>
    <row r="197" spans="1:7" s="30" customFormat="1" x14ac:dyDescent="0.35">
      <c r="A197" s="32">
        <f t="shared" si="3"/>
        <v>196</v>
      </c>
      <c r="B197" s="37" t="s">
        <v>896</v>
      </c>
      <c r="C197" s="32" t="s">
        <v>666</v>
      </c>
      <c r="D197" s="32" t="s">
        <v>0</v>
      </c>
      <c r="E197" s="19">
        <v>4945</v>
      </c>
      <c r="F197" s="25">
        <v>43555</v>
      </c>
      <c r="G197" s="38">
        <v>43466</v>
      </c>
    </row>
    <row r="198" spans="1:7" s="30" customFormat="1" x14ac:dyDescent="0.35">
      <c r="A198" s="32">
        <f t="shared" si="3"/>
        <v>197</v>
      </c>
      <c r="B198" s="37" t="s">
        <v>897</v>
      </c>
      <c r="C198" s="32" t="s">
        <v>509</v>
      </c>
      <c r="D198" s="32" t="s">
        <v>0</v>
      </c>
      <c r="E198" s="19">
        <v>4922</v>
      </c>
      <c r="F198" s="25">
        <v>43555</v>
      </c>
      <c r="G198" s="38">
        <v>43466</v>
      </c>
    </row>
    <row r="199" spans="1:7" s="30" customFormat="1" x14ac:dyDescent="0.35">
      <c r="A199" s="32">
        <f t="shared" si="3"/>
        <v>198</v>
      </c>
      <c r="B199" s="37" t="s">
        <v>898</v>
      </c>
      <c r="C199" s="32" t="s">
        <v>17</v>
      </c>
      <c r="D199" s="32" t="s">
        <v>0</v>
      </c>
      <c r="E199" s="19">
        <v>4826</v>
      </c>
      <c r="F199" s="25">
        <v>43738</v>
      </c>
      <c r="G199" s="38">
        <v>43466</v>
      </c>
    </row>
    <row r="200" spans="1:7" s="30" customFormat="1" x14ac:dyDescent="0.35">
      <c r="A200" s="32">
        <f t="shared" si="3"/>
        <v>199</v>
      </c>
      <c r="B200" s="37" t="s">
        <v>899</v>
      </c>
      <c r="C200" s="32" t="s">
        <v>314</v>
      </c>
      <c r="D200" s="32" t="s">
        <v>0</v>
      </c>
      <c r="E200" s="19">
        <v>4800</v>
      </c>
      <c r="F200" s="25">
        <v>43738</v>
      </c>
      <c r="G200" s="38">
        <v>43466</v>
      </c>
    </row>
    <row r="201" spans="1:7" s="30" customFormat="1" x14ac:dyDescent="0.35">
      <c r="A201" s="32">
        <f t="shared" si="3"/>
        <v>200</v>
      </c>
      <c r="B201" s="37" t="s">
        <v>900</v>
      </c>
      <c r="C201" s="32" t="s">
        <v>322</v>
      </c>
      <c r="D201" s="32" t="s">
        <v>0</v>
      </c>
      <c r="E201" s="19">
        <v>4800</v>
      </c>
      <c r="F201" s="25">
        <v>43738</v>
      </c>
      <c r="G201" s="38">
        <v>43466</v>
      </c>
    </row>
    <row r="202" spans="1:7" s="30" customFormat="1" x14ac:dyDescent="0.35">
      <c r="A202" s="32">
        <f t="shared" si="3"/>
        <v>201</v>
      </c>
      <c r="B202" s="37" t="s">
        <v>901</v>
      </c>
      <c r="C202" s="32" t="s">
        <v>18</v>
      </c>
      <c r="D202" s="32" t="s">
        <v>0</v>
      </c>
      <c r="E202" s="19">
        <v>4800</v>
      </c>
      <c r="F202" s="25">
        <v>43555</v>
      </c>
      <c r="G202" s="38">
        <v>43466</v>
      </c>
    </row>
    <row r="203" spans="1:7" s="30" customFormat="1" x14ac:dyDescent="0.35">
      <c r="A203" s="32">
        <f t="shared" si="3"/>
        <v>202</v>
      </c>
      <c r="B203" s="37" t="s">
        <v>902</v>
      </c>
      <c r="C203" s="32" t="s">
        <v>434</v>
      </c>
      <c r="D203" s="32" t="s">
        <v>0</v>
      </c>
      <c r="E203" s="19">
        <v>4710</v>
      </c>
      <c r="F203" s="25">
        <v>43738</v>
      </c>
      <c r="G203" s="38">
        <v>43466</v>
      </c>
    </row>
    <row r="204" spans="1:7" s="30" customFormat="1" x14ac:dyDescent="0.35">
      <c r="A204" s="32">
        <f t="shared" si="3"/>
        <v>203</v>
      </c>
      <c r="B204" s="37" t="s">
        <v>903</v>
      </c>
      <c r="C204" s="32" t="s">
        <v>516</v>
      </c>
      <c r="D204" s="32" t="s">
        <v>0</v>
      </c>
      <c r="E204" s="19">
        <v>4680</v>
      </c>
      <c r="F204" s="25">
        <v>43555</v>
      </c>
      <c r="G204" s="38">
        <v>43466</v>
      </c>
    </row>
    <row r="205" spans="1:7" s="30" customFormat="1" x14ac:dyDescent="0.35">
      <c r="A205" s="32">
        <f t="shared" si="3"/>
        <v>204</v>
      </c>
      <c r="B205" s="37" t="s">
        <v>904</v>
      </c>
      <c r="C205" s="32" t="s">
        <v>324</v>
      </c>
      <c r="D205" s="32" t="s">
        <v>0</v>
      </c>
      <c r="E205" s="19">
        <v>4668</v>
      </c>
      <c r="F205" s="25">
        <v>43738</v>
      </c>
      <c r="G205" s="38">
        <v>43466</v>
      </c>
    </row>
    <row r="206" spans="1:7" s="30" customFormat="1" x14ac:dyDescent="0.35">
      <c r="A206" s="32">
        <f t="shared" si="3"/>
        <v>205</v>
      </c>
      <c r="B206" s="37" t="s">
        <v>905</v>
      </c>
      <c r="C206" s="32" t="s">
        <v>531</v>
      </c>
      <c r="D206" s="32" t="s">
        <v>0</v>
      </c>
      <c r="E206" s="19">
        <v>4668</v>
      </c>
      <c r="F206" s="25">
        <v>43555</v>
      </c>
      <c r="G206" s="38">
        <v>43466</v>
      </c>
    </row>
    <row r="207" spans="1:7" s="30" customFormat="1" x14ac:dyDescent="0.35">
      <c r="A207" s="32">
        <f t="shared" si="3"/>
        <v>206</v>
      </c>
      <c r="B207" s="37" t="s">
        <v>906</v>
      </c>
      <c r="C207" s="32" t="s">
        <v>524</v>
      </c>
      <c r="D207" s="32" t="s">
        <v>0</v>
      </c>
      <c r="E207" s="19">
        <v>4667</v>
      </c>
      <c r="F207" s="25">
        <v>43555</v>
      </c>
      <c r="G207" s="38">
        <v>43466</v>
      </c>
    </row>
    <row r="208" spans="1:7" s="30" customFormat="1" x14ac:dyDescent="0.35">
      <c r="A208" s="32">
        <f t="shared" si="3"/>
        <v>207</v>
      </c>
      <c r="B208" s="37" t="s">
        <v>907</v>
      </c>
      <c r="C208" s="32" t="s">
        <v>339</v>
      </c>
      <c r="D208" s="32" t="s">
        <v>0</v>
      </c>
      <c r="E208" s="19">
        <v>4665</v>
      </c>
      <c r="F208" s="25">
        <v>43738</v>
      </c>
      <c r="G208" s="38">
        <v>43466</v>
      </c>
    </row>
    <row r="209" spans="1:7" s="30" customFormat="1" x14ac:dyDescent="0.35">
      <c r="A209" s="32">
        <f t="shared" si="3"/>
        <v>208</v>
      </c>
      <c r="B209" s="37" t="s">
        <v>908</v>
      </c>
      <c r="C209" s="32" t="s">
        <v>330</v>
      </c>
      <c r="D209" s="32" t="s">
        <v>0</v>
      </c>
      <c r="E209" s="19">
        <v>4662</v>
      </c>
      <c r="F209" s="25">
        <v>43738</v>
      </c>
      <c r="G209" s="38">
        <v>43466</v>
      </c>
    </row>
    <row r="210" spans="1:7" s="30" customFormat="1" x14ac:dyDescent="0.35">
      <c r="A210" s="32">
        <f t="shared" si="3"/>
        <v>209</v>
      </c>
      <c r="B210" s="37" t="s">
        <v>909</v>
      </c>
      <c r="C210" s="32" t="s">
        <v>523</v>
      </c>
      <c r="D210" s="32" t="s">
        <v>0</v>
      </c>
      <c r="E210" s="19">
        <v>4500</v>
      </c>
      <c r="F210" s="25">
        <v>43738</v>
      </c>
      <c r="G210" s="38">
        <v>43466</v>
      </c>
    </row>
    <row r="211" spans="1:7" s="30" customFormat="1" x14ac:dyDescent="0.35">
      <c r="A211" s="32">
        <f t="shared" si="3"/>
        <v>210</v>
      </c>
      <c r="B211" s="37" t="s">
        <v>910</v>
      </c>
      <c r="C211" s="32" t="s">
        <v>326</v>
      </c>
      <c r="D211" s="32" t="s">
        <v>0</v>
      </c>
      <c r="E211" s="19">
        <v>4500</v>
      </c>
      <c r="F211" s="25">
        <v>43738</v>
      </c>
      <c r="G211" s="38">
        <v>43466</v>
      </c>
    </row>
    <row r="212" spans="1:7" s="30" customFormat="1" x14ac:dyDescent="0.35">
      <c r="A212" s="32">
        <f t="shared" si="3"/>
        <v>211</v>
      </c>
      <c r="B212" s="37" t="s">
        <v>668</v>
      </c>
      <c r="C212" s="32" t="s">
        <v>718</v>
      </c>
      <c r="D212" s="32" t="s">
        <v>0</v>
      </c>
      <c r="E212" s="19">
        <v>4440</v>
      </c>
      <c r="F212" s="25">
        <v>43738</v>
      </c>
      <c r="G212" s="38">
        <v>43466</v>
      </c>
    </row>
    <row r="213" spans="1:7" s="30" customFormat="1" x14ac:dyDescent="0.35">
      <c r="A213" s="32">
        <f t="shared" si="3"/>
        <v>212</v>
      </c>
      <c r="B213" s="37" t="s">
        <v>911</v>
      </c>
      <c r="C213" s="32" t="s">
        <v>5</v>
      </c>
      <c r="D213" s="32" t="s">
        <v>0</v>
      </c>
      <c r="E213" s="19">
        <v>4413</v>
      </c>
      <c r="F213" s="25">
        <v>43555</v>
      </c>
      <c r="G213" s="38">
        <v>43466</v>
      </c>
    </row>
    <row r="214" spans="1:7" s="30" customFormat="1" x14ac:dyDescent="0.35">
      <c r="A214" s="32">
        <f t="shared" si="3"/>
        <v>213</v>
      </c>
      <c r="B214" s="37" t="s">
        <v>912</v>
      </c>
      <c r="C214" s="32" t="s">
        <v>334</v>
      </c>
      <c r="D214" s="32" t="s">
        <v>0</v>
      </c>
      <c r="E214" s="19">
        <v>4375</v>
      </c>
      <c r="F214" s="25">
        <v>43738</v>
      </c>
      <c r="G214" s="38">
        <v>43466</v>
      </c>
    </row>
    <row r="215" spans="1:7" s="30" customFormat="1" x14ac:dyDescent="0.35">
      <c r="A215" s="32">
        <f t="shared" si="3"/>
        <v>214</v>
      </c>
      <c r="B215" s="37" t="s">
        <v>913</v>
      </c>
      <c r="C215" s="32" t="s">
        <v>253</v>
      </c>
      <c r="D215" s="32" t="s">
        <v>0</v>
      </c>
      <c r="E215" s="19">
        <v>4326</v>
      </c>
      <c r="F215" s="25">
        <v>43738</v>
      </c>
      <c r="G215" s="38">
        <v>43466</v>
      </c>
    </row>
    <row r="216" spans="1:7" s="30" customFormat="1" x14ac:dyDescent="0.35">
      <c r="A216" s="32">
        <f t="shared" si="3"/>
        <v>215</v>
      </c>
      <c r="B216" s="37" t="s">
        <v>914</v>
      </c>
      <c r="C216" s="32" t="s">
        <v>679</v>
      </c>
      <c r="D216" s="32" t="s">
        <v>0</v>
      </c>
      <c r="E216" s="19">
        <v>4250</v>
      </c>
      <c r="F216" s="25">
        <v>43555</v>
      </c>
      <c r="G216" s="38">
        <v>43466</v>
      </c>
    </row>
    <row r="217" spans="1:7" s="30" customFormat="1" x14ac:dyDescent="0.35">
      <c r="A217" s="32">
        <f t="shared" si="3"/>
        <v>216</v>
      </c>
      <c r="B217" s="37" t="s">
        <v>915</v>
      </c>
      <c r="C217" s="32" t="s">
        <v>308</v>
      </c>
      <c r="D217" s="32" t="s">
        <v>0</v>
      </c>
      <c r="E217" s="19">
        <v>4233</v>
      </c>
      <c r="F217" s="25">
        <v>43738</v>
      </c>
      <c r="G217" s="38">
        <v>43466</v>
      </c>
    </row>
    <row r="218" spans="1:7" s="30" customFormat="1" x14ac:dyDescent="0.35">
      <c r="A218" s="32">
        <f t="shared" si="3"/>
        <v>217</v>
      </c>
      <c r="B218" s="37" t="s">
        <v>916</v>
      </c>
      <c r="C218" s="32" t="s">
        <v>293</v>
      </c>
      <c r="D218" s="32" t="s">
        <v>0</v>
      </c>
      <c r="E218" s="19">
        <v>4200</v>
      </c>
      <c r="F218" s="25">
        <v>43738</v>
      </c>
      <c r="G218" s="38">
        <v>43466</v>
      </c>
    </row>
    <row r="219" spans="1:7" s="30" customFormat="1" x14ac:dyDescent="0.35">
      <c r="A219" s="32">
        <f t="shared" si="3"/>
        <v>218</v>
      </c>
      <c r="B219" s="37" t="s">
        <v>917</v>
      </c>
      <c r="C219" s="32" t="s">
        <v>344</v>
      </c>
      <c r="D219" s="32" t="s">
        <v>0</v>
      </c>
      <c r="E219" s="19">
        <v>4200</v>
      </c>
      <c r="F219" s="25">
        <v>43738</v>
      </c>
      <c r="G219" s="38">
        <v>43466</v>
      </c>
    </row>
    <row r="220" spans="1:7" s="30" customFormat="1" x14ac:dyDescent="0.35">
      <c r="A220" s="32">
        <f t="shared" si="3"/>
        <v>219</v>
      </c>
      <c r="B220" s="37" t="s">
        <v>918</v>
      </c>
      <c r="C220" s="32" t="s">
        <v>508</v>
      </c>
      <c r="D220" s="32" t="s">
        <v>0</v>
      </c>
      <c r="E220" s="19">
        <v>4102</v>
      </c>
      <c r="F220" s="25">
        <v>43738</v>
      </c>
      <c r="G220" s="38">
        <v>43466</v>
      </c>
    </row>
    <row r="221" spans="1:7" s="30" customFormat="1" x14ac:dyDescent="0.35">
      <c r="A221" s="32">
        <f t="shared" si="3"/>
        <v>220</v>
      </c>
      <c r="B221" s="37" t="s">
        <v>919</v>
      </c>
      <c r="C221" s="32" t="s">
        <v>220</v>
      </c>
      <c r="D221" s="32" t="s">
        <v>0</v>
      </c>
      <c r="E221" s="19">
        <v>4086</v>
      </c>
      <c r="F221" s="25">
        <v>43738</v>
      </c>
      <c r="G221" s="38">
        <v>43466</v>
      </c>
    </row>
    <row r="222" spans="1:7" s="30" customFormat="1" x14ac:dyDescent="0.35">
      <c r="A222" s="32">
        <f t="shared" si="3"/>
        <v>221</v>
      </c>
      <c r="B222" s="37" t="s">
        <v>920</v>
      </c>
      <c r="C222" s="32" t="s">
        <v>559</v>
      </c>
      <c r="D222" s="32" t="s">
        <v>0</v>
      </c>
      <c r="E222" s="19">
        <v>4080</v>
      </c>
      <c r="F222" s="25">
        <v>43555</v>
      </c>
      <c r="G222" s="38">
        <v>43466</v>
      </c>
    </row>
    <row r="223" spans="1:7" s="30" customFormat="1" x14ac:dyDescent="0.35">
      <c r="A223" s="32">
        <f t="shared" si="3"/>
        <v>222</v>
      </c>
      <c r="B223" s="37" t="s">
        <v>921</v>
      </c>
      <c r="C223" s="32" t="s">
        <v>525</v>
      </c>
      <c r="D223" s="32" t="s">
        <v>0</v>
      </c>
      <c r="E223" s="19">
        <v>4060</v>
      </c>
      <c r="F223" s="25">
        <v>43555</v>
      </c>
      <c r="G223" s="38">
        <v>43466</v>
      </c>
    </row>
    <row r="224" spans="1:7" s="30" customFormat="1" x14ac:dyDescent="0.35">
      <c r="A224" s="32">
        <f t="shared" si="3"/>
        <v>223</v>
      </c>
      <c r="B224" s="37" t="s">
        <v>922</v>
      </c>
      <c r="C224" s="32" t="s">
        <v>435</v>
      </c>
      <c r="D224" s="32" t="s">
        <v>0</v>
      </c>
      <c r="E224" s="19">
        <v>4050</v>
      </c>
      <c r="F224" s="25">
        <v>43555</v>
      </c>
      <c r="G224" s="38">
        <v>43466</v>
      </c>
    </row>
    <row r="225" spans="1:7" s="30" customFormat="1" x14ac:dyDescent="0.35">
      <c r="A225" s="32">
        <f t="shared" si="3"/>
        <v>224</v>
      </c>
      <c r="B225" s="37" t="s">
        <v>923</v>
      </c>
      <c r="C225" s="32" t="s">
        <v>348</v>
      </c>
      <c r="D225" s="32" t="s">
        <v>0</v>
      </c>
      <c r="E225" s="19">
        <v>4020</v>
      </c>
      <c r="F225" s="25">
        <v>43738</v>
      </c>
      <c r="G225" s="38">
        <v>43466</v>
      </c>
    </row>
    <row r="226" spans="1:7" s="30" customFormat="1" x14ac:dyDescent="0.35">
      <c r="A226" s="32">
        <f t="shared" si="3"/>
        <v>225</v>
      </c>
      <c r="B226" s="37" t="s">
        <v>924</v>
      </c>
      <c r="C226" s="32" t="s">
        <v>520</v>
      </c>
      <c r="D226" s="32" t="s">
        <v>0</v>
      </c>
      <c r="E226" s="19">
        <v>4018</v>
      </c>
      <c r="F226" s="25">
        <v>43555</v>
      </c>
      <c r="G226" s="38">
        <v>43466</v>
      </c>
    </row>
    <row r="227" spans="1:7" s="30" customFormat="1" x14ac:dyDescent="0.35">
      <c r="A227" s="32">
        <f t="shared" si="3"/>
        <v>226</v>
      </c>
      <c r="B227" s="37" t="s">
        <v>925</v>
      </c>
      <c r="C227" s="32" t="s">
        <v>514</v>
      </c>
      <c r="D227" s="32" t="s">
        <v>0</v>
      </c>
      <c r="E227" s="19">
        <v>4010</v>
      </c>
      <c r="F227" s="25">
        <v>43738</v>
      </c>
      <c r="G227" s="38">
        <v>43466</v>
      </c>
    </row>
    <row r="228" spans="1:7" s="30" customFormat="1" x14ac:dyDescent="0.35">
      <c r="A228" s="32">
        <f t="shared" si="3"/>
        <v>227</v>
      </c>
      <c r="B228" s="37" t="s">
        <v>926</v>
      </c>
      <c r="C228" s="32" t="s">
        <v>674</v>
      </c>
      <c r="D228" s="32" t="s">
        <v>0</v>
      </c>
      <c r="E228" s="19">
        <v>4000</v>
      </c>
      <c r="F228" s="25">
        <v>43738</v>
      </c>
      <c r="G228" s="38">
        <v>43466</v>
      </c>
    </row>
    <row r="229" spans="1:7" s="30" customFormat="1" x14ac:dyDescent="0.35">
      <c r="A229" s="32">
        <f t="shared" si="3"/>
        <v>228</v>
      </c>
      <c r="B229" s="37" t="s">
        <v>927</v>
      </c>
      <c r="C229" s="32" t="s">
        <v>519</v>
      </c>
      <c r="D229" s="32" t="s">
        <v>0</v>
      </c>
      <c r="E229" s="19">
        <v>3948</v>
      </c>
      <c r="F229" s="25">
        <v>43738</v>
      </c>
      <c r="G229" s="38">
        <v>43466</v>
      </c>
    </row>
    <row r="230" spans="1:7" s="30" customFormat="1" x14ac:dyDescent="0.35">
      <c r="A230" s="32">
        <f t="shared" si="3"/>
        <v>229</v>
      </c>
      <c r="B230" s="37" t="s">
        <v>928</v>
      </c>
      <c r="C230" s="32" t="s">
        <v>521</v>
      </c>
      <c r="D230" s="32" t="s">
        <v>0</v>
      </c>
      <c r="E230" s="19">
        <v>3900</v>
      </c>
      <c r="F230" s="25">
        <v>43555</v>
      </c>
      <c r="G230" s="38">
        <v>43466</v>
      </c>
    </row>
    <row r="231" spans="1:7" s="30" customFormat="1" x14ac:dyDescent="0.35">
      <c r="A231" s="32">
        <f t="shared" si="3"/>
        <v>230</v>
      </c>
      <c r="B231" s="37" t="s">
        <v>929</v>
      </c>
      <c r="C231" s="32" t="s">
        <v>539</v>
      </c>
      <c r="D231" s="32" t="s">
        <v>0</v>
      </c>
      <c r="E231" s="19">
        <v>3875</v>
      </c>
      <c r="F231" s="25">
        <v>43738</v>
      </c>
      <c r="G231" s="38">
        <v>43466</v>
      </c>
    </row>
    <row r="232" spans="1:7" s="30" customFormat="1" x14ac:dyDescent="0.35">
      <c r="A232" s="32">
        <f t="shared" si="3"/>
        <v>231</v>
      </c>
      <c r="B232" s="37" t="s">
        <v>930</v>
      </c>
      <c r="C232" s="32" t="s">
        <v>542</v>
      </c>
      <c r="D232" s="32" t="s">
        <v>0</v>
      </c>
      <c r="E232" s="19">
        <v>3800</v>
      </c>
      <c r="F232" s="25">
        <v>43738</v>
      </c>
      <c r="G232" s="38">
        <v>43466</v>
      </c>
    </row>
    <row r="233" spans="1:7" s="30" customFormat="1" x14ac:dyDescent="0.35">
      <c r="A233" s="32">
        <f t="shared" si="3"/>
        <v>232</v>
      </c>
      <c r="B233" s="32" t="s">
        <v>931</v>
      </c>
      <c r="C233" s="32" t="s">
        <v>533</v>
      </c>
      <c r="D233" s="32" t="s">
        <v>0</v>
      </c>
      <c r="E233" s="19">
        <v>3750</v>
      </c>
      <c r="F233" s="25">
        <v>43555</v>
      </c>
      <c r="G233" s="38">
        <v>43466</v>
      </c>
    </row>
    <row r="234" spans="1:7" s="30" customFormat="1" x14ac:dyDescent="0.35">
      <c r="A234" s="32">
        <f t="shared" si="3"/>
        <v>233</v>
      </c>
      <c r="B234" s="37" t="s">
        <v>932</v>
      </c>
      <c r="C234" s="32" t="s">
        <v>487</v>
      </c>
      <c r="D234" s="32" t="s">
        <v>0</v>
      </c>
      <c r="E234" s="19">
        <v>3700</v>
      </c>
      <c r="F234" s="25">
        <v>43555</v>
      </c>
      <c r="G234" s="38">
        <v>43466</v>
      </c>
    </row>
    <row r="235" spans="1:7" s="30" customFormat="1" x14ac:dyDescent="0.35">
      <c r="A235" s="32">
        <f t="shared" si="3"/>
        <v>234</v>
      </c>
      <c r="B235" s="37" t="s">
        <v>933</v>
      </c>
      <c r="C235" s="32" t="s">
        <v>63</v>
      </c>
      <c r="D235" s="32" t="s">
        <v>0</v>
      </c>
      <c r="E235" s="19">
        <v>3675</v>
      </c>
      <c r="F235" s="25">
        <v>43555</v>
      </c>
      <c r="G235" s="38">
        <v>43466</v>
      </c>
    </row>
    <row r="236" spans="1:7" s="30" customFormat="1" x14ac:dyDescent="0.35">
      <c r="A236" s="32">
        <f t="shared" si="3"/>
        <v>235</v>
      </c>
      <c r="B236" s="37" t="s">
        <v>934</v>
      </c>
      <c r="C236" s="32" t="s">
        <v>517</v>
      </c>
      <c r="D236" s="32" t="s">
        <v>0</v>
      </c>
      <c r="E236" s="19">
        <v>3656</v>
      </c>
      <c r="F236" s="25">
        <v>43555</v>
      </c>
      <c r="G236" s="38">
        <v>43466</v>
      </c>
    </row>
    <row r="237" spans="1:7" s="30" customFormat="1" x14ac:dyDescent="0.35">
      <c r="A237" s="32">
        <f t="shared" si="3"/>
        <v>236</v>
      </c>
      <c r="B237" s="37" t="s">
        <v>935</v>
      </c>
      <c r="C237" s="32" t="s">
        <v>12</v>
      </c>
      <c r="D237" s="32" t="s">
        <v>0</v>
      </c>
      <c r="E237" s="19">
        <v>3635</v>
      </c>
      <c r="F237" s="25">
        <v>43555</v>
      </c>
      <c r="G237" s="38">
        <v>43466</v>
      </c>
    </row>
    <row r="238" spans="1:7" s="30" customFormat="1" x14ac:dyDescent="0.35">
      <c r="A238" s="32">
        <f t="shared" si="3"/>
        <v>237</v>
      </c>
      <c r="B238" s="37" t="s">
        <v>936</v>
      </c>
      <c r="C238" s="32" t="s">
        <v>78</v>
      </c>
      <c r="D238" s="32" t="s">
        <v>0</v>
      </c>
      <c r="E238" s="19">
        <v>3600</v>
      </c>
      <c r="F238" s="25">
        <v>43555</v>
      </c>
      <c r="G238" s="38">
        <v>43466</v>
      </c>
    </row>
    <row r="239" spans="1:7" s="30" customFormat="1" x14ac:dyDescent="0.35">
      <c r="A239" s="32">
        <f t="shared" si="3"/>
        <v>238</v>
      </c>
      <c r="B239" s="37" t="s">
        <v>937</v>
      </c>
      <c r="C239" s="32" t="s">
        <v>537</v>
      </c>
      <c r="D239" s="32" t="s">
        <v>0</v>
      </c>
      <c r="E239" s="19">
        <v>3600</v>
      </c>
      <c r="F239" s="25">
        <v>43738</v>
      </c>
      <c r="G239" s="38">
        <v>43466</v>
      </c>
    </row>
    <row r="240" spans="1:7" s="30" customFormat="1" x14ac:dyDescent="0.35">
      <c r="A240" s="32">
        <f t="shared" si="3"/>
        <v>239</v>
      </c>
      <c r="B240" s="37" t="s">
        <v>938</v>
      </c>
      <c r="C240" s="32" t="s">
        <v>3</v>
      </c>
      <c r="D240" s="32" t="s">
        <v>0</v>
      </c>
      <c r="E240" s="19">
        <v>3600</v>
      </c>
      <c r="F240" s="25">
        <v>43738</v>
      </c>
      <c r="G240" s="38">
        <v>43466</v>
      </c>
    </row>
    <row r="241" spans="1:7" s="30" customFormat="1" x14ac:dyDescent="0.35">
      <c r="A241" s="32">
        <f t="shared" si="3"/>
        <v>240</v>
      </c>
      <c r="B241" s="37" t="s">
        <v>939</v>
      </c>
      <c r="C241" s="32" t="s">
        <v>310</v>
      </c>
      <c r="D241" s="32" t="s">
        <v>0</v>
      </c>
      <c r="E241" s="19">
        <v>3550</v>
      </c>
      <c r="F241" s="25">
        <v>43738</v>
      </c>
      <c r="G241" s="38">
        <v>43466</v>
      </c>
    </row>
    <row r="242" spans="1:7" s="30" customFormat="1" x14ac:dyDescent="0.35">
      <c r="A242" s="32">
        <f t="shared" si="3"/>
        <v>241</v>
      </c>
      <c r="B242" s="37" t="s">
        <v>940</v>
      </c>
      <c r="C242" s="32" t="s">
        <v>541</v>
      </c>
      <c r="D242" s="32" t="s">
        <v>0</v>
      </c>
      <c r="E242" s="19">
        <v>3472</v>
      </c>
      <c r="F242" s="25">
        <v>43738</v>
      </c>
      <c r="G242" s="38">
        <v>43466</v>
      </c>
    </row>
    <row r="243" spans="1:7" s="30" customFormat="1" x14ac:dyDescent="0.35">
      <c r="A243" s="32">
        <f t="shared" si="3"/>
        <v>242</v>
      </c>
      <c r="B243" s="37" t="s">
        <v>941</v>
      </c>
      <c r="C243" s="32" t="s">
        <v>552</v>
      </c>
      <c r="D243" s="32" t="s">
        <v>0</v>
      </c>
      <c r="E243" s="19">
        <v>3408</v>
      </c>
      <c r="F243" s="25">
        <v>43738</v>
      </c>
      <c r="G243" s="38">
        <v>43466</v>
      </c>
    </row>
    <row r="244" spans="1:7" s="30" customFormat="1" x14ac:dyDescent="0.35">
      <c r="A244" s="32">
        <f t="shared" si="3"/>
        <v>243</v>
      </c>
      <c r="B244" s="37" t="s">
        <v>942</v>
      </c>
      <c r="C244" s="32" t="s">
        <v>56</v>
      </c>
      <c r="D244" s="32" t="s">
        <v>0</v>
      </c>
      <c r="E244" s="19">
        <v>3400</v>
      </c>
      <c r="F244" s="25">
        <v>43555</v>
      </c>
      <c r="G244" s="38">
        <v>43466</v>
      </c>
    </row>
    <row r="245" spans="1:7" s="30" customFormat="1" x14ac:dyDescent="0.35">
      <c r="A245" s="32">
        <f t="shared" si="3"/>
        <v>244</v>
      </c>
      <c r="B245" s="37" t="s">
        <v>943</v>
      </c>
      <c r="C245" s="32" t="s">
        <v>38</v>
      </c>
      <c r="D245" s="32" t="s">
        <v>0</v>
      </c>
      <c r="E245" s="19">
        <v>3375</v>
      </c>
      <c r="F245" s="25">
        <v>43555</v>
      </c>
      <c r="G245" s="38">
        <v>43466</v>
      </c>
    </row>
    <row r="246" spans="1:7" s="30" customFormat="1" x14ac:dyDescent="0.35">
      <c r="A246" s="32">
        <f t="shared" si="3"/>
        <v>245</v>
      </c>
      <c r="B246" s="37" t="s">
        <v>944</v>
      </c>
      <c r="C246" s="32" t="s">
        <v>513</v>
      </c>
      <c r="D246" s="32" t="s">
        <v>0</v>
      </c>
      <c r="E246" s="19">
        <v>3346</v>
      </c>
      <c r="F246" s="25">
        <v>43738</v>
      </c>
      <c r="G246" s="38">
        <v>43466</v>
      </c>
    </row>
    <row r="247" spans="1:7" s="30" customFormat="1" x14ac:dyDescent="0.35">
      <c r="A247" s="32">
        <f t="shared" si="3"/>
        <v>246</v>
      </c>
      <c r="B247" s="37" t="s">
        <v>945</v>
      </c>
      <c r="C247" s="32" t="s">
        <v>535</v>
      </c>
      <c r="D247" s="32" t="s">
        <v>0</v>
      </c>
      <c r="E247" s="19">
        <v>3259</v>
      </c>
      <c r="F247" s="25">
        <v>43738</v>
      </c>
      <c r="G247" s="38">
        <v>43466</v>
      </c>
    </row>
    <row r="248" spans="1:7" s="30" customFormat="1" x14ac:dyDescent="0.35">
      <c r="A248" s="32">
        <f t="shared" si="3"/>
        <v>247</v>
      </c>
      <c r="B248" s="37" t="s">
        <v>946</v>
      </c>
      <c r="C248" s="32" t="s">
        <v>30</v>
      </c>
      <c r="D248" s="32" t="s">
        <v>0</v>
      </c>
      <c r="E248" s="19">
        <v>3250</v>
      </c>
      <c r="F248" s="25">
        <v>43555</v>
      </c>
      <c r="G248" s="38">
        <v>43466</v>
      </c>
    </row>
    <row r="249" spans="1:7" s="30" customFormat="1" x14ac:dyDescent="0.35">
      <c r="A249" s="32">
        <f t="shared" si="3"/>
        <v>248</v>
      </c>
      <c r="B249" s="37" t="s">
        <v>947</v>
      </c>
      <c r="C249" s="32" t="s">
        <v>543</v>
      </c>
      <c r="D249" s="32" t="s">
        <v>0</v>
      </c>
      <c r="E249" s="19">
        <v>3250</v>
      </c>
      <c r="F249" s="25">
        <v>43738</v>
      </c>
      <c r="G249" s="38">
        <v>43466</v>
      </c>
    </row>
    <row r="250" spans="1:7" s="30" customFormat="1" x14ac:dyDescent="0.35">
      <c r="A250" s="32">
        <f t="shared" si="3"/>
        <v>249</v>
      </c>
      <c r="B250" s="37" t="s">
        <v>948</v>
      </c>
      <c r="C250" s="32" t="s">
        <v>949</v>
      </c>
      <c r="D250" s="32" t="s">
        <v>0</v>
      </c>
      <c r="E250" s="19">
        <v>3240</v>
      </c>
      <c r="F250" s="25">
        <v>43738</v>
      </c>
      <c r="G250" s="38">
        <v>43466</v>
      </c>
    </row>
    <row r="251" spans="1:7" s="30" customFormat="1" x14ac:dyDescent="0.35">
      <c r="A251" s="32">
        <f t="shared" si="3"/>
        <v>250</v>
      </c>
      <c r="B251" s="37" t="s">
        <v>950</v>
      </c>
      <c r="C251" s="32" t="s">
        <v>534</v>
      </c>
      <c r="D251" s="32" t="s">
        <v>0</v>
      </c>
      <c r="E251" s="19">
        <v>3240</v>
      </c>
      <c r="F251" s="25">
        <v>43738</v>
      </c>
      <c r="G251" s="38">
        <v>43466</v>
      </c>
    </row>
    <row r="252" spans="1:7" x14ac:dyDescent="0.35">
      <c r="B252" s="67"/>
      <c r="F252" s="69"/>
      <c r="G252" s="70"/>
    </row>
    <row r="253" spans="1:7" x14ac:dyDescent="0.35">
      <c r="B253" s="67"/>
      <c r="F253" s="69"/>
      <c r="G253" s="70"/>
    </row>
    <row r="254" spans="1:7" x14ac:dyDescent="0.35">
      <c r="B254" s="67"/>
      <c r="F254" s="69"/>
      <c r="G254" s="70"/>
    </row>
    <row r="255" spans="1:7" x14ac:dyDescent="0.35">
      <c r="B255" s="67"/>
      <c r="F255" s="69"/>
      <c r="G255" s="70"/>
    </row>
    <row r="256" spans="1:7" x14ac:dyDescent="0.35">
      <c r="B256" s="67"/>
      <c r="F256" s="69"/>
      <c r="G256" s="70"/>
    </row>
    <row r="257" spans="2:7" x14ac:dyDescent="0.35">
      <c r="B257" s="67"/>
      <c r="F257" s="69"/>
      <c r="G257" s="70"/>
    </row>
    <row r="258" spans="2:7" x14ac:dyDescent="0.35">
      <c r="F258" s="69"/>
      <c r="G258" s="70"/>
    </row>
    <row r="259" spans="2:7" x14ac:dyDescent="0.35">
      <c r="B259" s="67"/>
      <c r="F259" s="69"/>
      <c r="G259" s="70"/>
    </row>
    <row r="260" spans="2:7" x14ac:dyDescent="0.35">
      <c r="B260" s="67"/>
      <c r="F260" s="69"/>
      <c r="G260" s="70"/>
    </row>
    <row r="261" spans="2:7" x14ac:dyDescent="0.35">
      <c r="B261" s="67"/>
      <c r="F261" s="69"/>
      <c r="G261" s="70"/>
    </row>
    <row r="262" spans="2:7" x14ac:dyDescent="0.35">
      <c r="B262" s="67"/>
      <c r="F262" s="69"/>
      <c r="G262" s="70"/>
    </row>
    <row r="263" spans="2:7" x14ac:dyDescent="0.35">
      <c r="B263" s="67"/>
      <c r="F263" s="69"/>
      <c r="G263" s="70"/>
    </row>
    <row r="264" spans="2:7" x14ac:dyDescent="0.35">
      <c r="B264" s="67"/>
      <c r="F264" s="69"/>
      <c r="G264" s="70"/>
    </row>
    <row r="265" spans="2:7" x14ac:dyDescent="0.35">
      <c r="B265" s="67"/>
      <c r="F265" s="69"/>
      <c r="G265" s="70"/>
    </row>
    <row r="266" spans="2:7" x14ac:dyDescent="0.35">
      <c r="B266" s="67"/>
      <c r="F266" s="69"/>
      <c r="G266" s="70"/>
    </row>
    <row r="267" spans="2:7" x14ac:dyDescent="0.35">
      <c r="B267" s="67"/>
      <c r="F267" s="69"/>
      <c r="G267" s="70"/>
    </row>
    <row r="268" spans="2:7" x14ac:dyDescent="0.35">
      <c r="B268" s="67"/>
      <c r="F268" s="69"/>
      <c r="G268" s="70"/>
    </row>
    <row r="269" spans="2:7" x14ac:dyDescent="0.35">
      <c r="B269" s="67"/>
      <c r="F269" s="69"/>
      <c r="G269" s="70"/>
    </row>
    <row r="270" spans="2:7" x14ac:dyDescent="0.35">
      <c r="B270" s="67"/>
      <c r="F270" s="69"/>
      <c r="G270" s="70"/>
    </row>
    <row r="271" spans="2:7" x14ac:dyDescent="0.35">
      <c r="B271" s="67"/>
      <c r="F271" s="69"/>
      <c r="G271" s="70"/>
    </row>
    <row r="272" spans="2:7" x14ac:dyDescent="0.35">
      <c r="B272" s="67"/>
      <c r="F272" s="69"/>
      <c r="G272" s="70"/>
    </row>
    <row r="273" spans="2:7" x14ac:dyDescent="0.35">
      <c r="B273" s="67"/>
      <c r="F273" s="69"/>
      <c r="G273" s="70"/>
    </row>
    <row r="274" spans="2:7" x14ac:dyDescent="0.35">
      <c r="B274" s="67"/>
      <c r="F274" s="69"/>
      <c r="G274" s="70"/>
    </row>
    <row r="275" spans="2:7" x14ac:dyDescent="0.35">
      <c r="B275" s="67"/>
      <c r="F275" s="69"/>
      <c r="G275" s="70"/>
    </row>
    <row r="276" spans="2:7" x14ac:dyDescent="0.35">
      <c r="F276" s="69"/>
      <c r="G276" s="70"/>
    </row>
    <row r="277" spans="2:7" x14ac:dyDescent="0.35">
      <c r="B277" s="67"/>
      <c r="F277" s="69"/>
      <c r="G277" s="70"/>
    </row>
    <row r="278" spans="2:7" x14ac:dyDescent="0.35">
      <c r="B278" s="67"/>
      <c r="F278" s="69"/>
      <c r="G278" s="70"/>
    </row>
    <row r="279" spans="2:7" x14ac:dyDescent="0.35">
      <c r="B279" s="67"/>
      <c r="F279" s="69"/>
      <c r="G279" s="70"/>
    </row>
    <row r="280" spans="2:7" x14ac:dyDescent="0.35">
      <c r="B280" s="67"/>
      <c r="F280" s="69"/>
      <c r="G280" s="70"/>
    </row>
    <row r="281" spans="2:7" x14ac:dyDescent="0.35">
      <c r="B281" s="67"/>
      <c r="F281" s="69"/>
      <c r="G281" s="70"/>
    </row>
    <row r="282" spans="2:7" x14ac:dyDescent="0.35">
      <c r="B282" s="67"/>
      <c r="F282" s="69"/>
      <c r="G282" s="70"/>
    </row>
    <row r="283" spans="2:7" x14ac:dyDescent="0.35">
      <c r="B283" s="67"/>
      <c r="F283" s="69"/>
      <c r="G283" s="70"/>
    </row>
    <row r="284" spans="2:7" x14ac:dyDescent="0.35">
      <c r="B284" s="67"/>
      <c r="F284" s="69"/>
      <c r="G284" s="70"/>
    </row>
    <row r="285" spans="2:7" x14ac:dyDescent="0.35">
      <c r="B285" s="67"/>
      <c r="F285" s="69"/>
      <c r="G285" s="70"/>
    </row>
    <row r="286" spans="2:7" x14ac:dyDescent="0.35">
      <c r="B286" s="67"/>
      <c r="F286" s="69"/>
      <c r="G286" s="70"/>
    </row>
    <row r="287" spans="2:7" x14ac:dyDescent="0.35">
      <c r="B287" s="67"/>
      <c r="F287" s="69"/>
      <c r="G287" s="70"/>
    </row>
    <row r="288" spans="2:7" x14ac:dyDescent="0.35">
      <c r="B288" s="67"/>
      <c r="F288" s="69"/>
      <c r="G288" s="70"/>
    </row>
    <row r="289" spans="2:7" x14ac:dyDescent="0.35">
      <c r="B289" s="67"/>
      <c r="F289" s="69"/>
      <c r="G289" s="70"/>
    </row>
    <row r="290" spans="2:7" x14ac:dyDescent="0.35">
      <c r="B290" s="67"/>
      <c r="F290" s="69"/>
      <c r="G290" s="70"/>
    </row>
    <row r="291" spans="2:7" x14ac:dyDescent="0.35">
      <c r="F291" s="69"/>
      <c r="G291" s="70"/>
    </row>
    <row r="292" spans="2:7" x14ac:dyDescent="0.35">
      <c r="B292" s="67"/>
      <c r="F292" s="69"/>
      <c r="G292" s="70"/>
    </row>
    <row r="293" spans="2:7" x14ac:dyDescent="0.35">
      <c r="B293" s="67"/>
      <c r="F293" s="69"/>
      <c r="G293" s="70"/>
    </row>
    <row r="294" spans="2:7" x14ac:dyDescent="0.35">
      <c r="B294" s="67"/>
      <c r="F294" s="69"/>
      <c r="G294" s="70"/>
    </row>
    <row r="295" spans="2:7" x14ac:dyDescent="0.35">
      <c r="B295" s="67"/>
      <c r="F295" s="69"/>
      <c r="G295" s="70"/>
    </row>
    <row r="296" spans="2:7" x14ac:dyDescent="0.35">
      <c r="B296" s="67"/>
      <c r="F296" s="69"/>
      <c r="G296" s="70"/>
    </row>
    <row r="297" spans="2:7" x14ac:dyDescent="0.35">
      <c r="B297" s="67"/>
      <c r="F297" s="69"/>
      <c r="G297" s="70"/>
    </row>
    <row r="298" spans="2:7" x14ac:dyDescent="0.35">
      <c r="B298" s="67"/>
      <c r="F298" s="69"/>
      <c r="G298" s="70"/>
    </row>
    <row r="299" spans="2:7" x14ac:dyDescent="0.35">
      <c r="B299" s="67"/>
      <c r="F299" s="69"/>
      <c r="G299" s="70"/>
    </row>
    <row r="300" spans="2:7" x14ac:dyDescent="0.35">
      <c r="B300" s="67"/>
      <c r="F300" s="69"/>
      <c r="G300" s="70"/>
    </row>
    <row r="301" spans="2:7" x14ac:dyDescent="0.35">
      <c r="B301" s="67"/>
      <c r="F301" s="69"/>
      <c r="G301" s="70"/>
    </row>
    <row r="302" spans="2:7" x14ac:dyDescent="0.35">
      <c r="B302" s="67"/>
      <c r="F302" s="69"/>
      <c r="G302" s="70"/>
    </row>
    <row r="303" spans="2:7" x14ac:dyDescent="0.35">
      <c r="B303" s="67"/>
      <c r="F303" s="69"/>
      <c r="G303" s="70"/>
    </row>
    <row r="304" spans="2:7" x14ac:dyDescent="0.35">
      <c r="B304" s="67"/>
      <c r="F304" s="69"/>
      <c r="G304" s="70"/>
    </row>
    <row r="305" spans="2:7" x14ac:dyDescent="0.35">
      <c r="B305" s="67"/>
      <c r="F305" s="69"/>
      <c r="G305" s="70"/>
    </row>
    <row r="306" spans="2:7" x14ac:dyDescent="0.35">
      <c r="B306" s="67"/>
      <c r="F306" s="69"/>
      <c r="G306" s="70"/>
    </row>
    <row r="307" spans="2:7" x14ac:dyDescent="0.35">
      <c r="B307" s="67"/>
      <c r="F307" s="69"/>
      <c r="G307" s="70"/>
    </row>
    <row r="308" spans="2:7" x14ac:dyDescent="0.35">
      <c r="B308" s="67"/>
      <c r="F308" s="69"/>
      <c r="G308" s="70"/>
    </row>
    <row r="309" spans="2:7" x14ac:dyDescent="0.35">
      <c r="B309" s="67"/>
      <c r="F309" s="69"/>
      <c r="G309" s="70"/>
    </row>
    <row r="310" spans="2:7" x14ac:dyDescent="0.35">
      <c r="B310" s="67"/>
      <c r="F310" s="69"/>
      <c r="G310" s="70"/>
    </row>
    <row r="311" spans="2:7" x14ac:dyDescent="0.35">
      <c r="B311" s="67"/>
      <c r="F311" s="69"/>
      <c r="G311" s="70"/>
    </row>
    <row r="312" spans="2:7" x14ac:dyDescent="0.35">
      <c r="B312" s="67"/>
      <c r="F312" s="69"/>
      <c r="G312" s="70"/>
    </row>
    <row r="313" spans="2:7" x14ac:dyDescent="0.35">
      <c r="B313" s="67"/>
      <c r="F313" s="69"/>
      <c r="G313" s="70"/>
    </row>
    <row r="314" spans="2:7" x14ac:dyDescent="0.35">
      <c r="B314" s="67"/>
      <c r="F314" s="69"/>
      <c r="G314" s="70"/>
    </row>
    <row r="315" spans="2:7" x14ac:dyDescent="0.35">
      <c r="B315" s="67"/>
      <c r="F315" s="69"/>
      <c r="G315" s="70"/>
    </row>
    <row r="316" spans="2:7" x14ac:dyDescent="0.35">
      <c r="B316" s="67"/>
      <c r="F316" s="69"/>
      <c r="G316" s="70"/>
    </row>
    <row r="317" spans="2:7" x14ac:dyDescent="0.35">
      <c r="B317" s="67"/>
      <c r="F317" s="69"/>
      <c r="G317" s="70"/>
    </row>
    <row r="318" spans="2:7" x14ac:dyDescent="0.35">
      <c r="B318" s="67"/>
      <c r="F318" s="69"/>
      <c r="G318" s="70"/>
    </row>
    <row r="319" spans="2:7" x14ac:dyDescent="0.35">
      <c r="B319" s="67"/>
      <c r="F319" s="69"/>
      <c r="G319" s="70"/>
    </row>
    <row r="320" spans="2:7" x14ac:dyDescent="0.35">
      <c r="B320" s="67"/>
      <c r="F320" s="69"/>
      <c r="G320" s="70"/>
    </row>
    <row r="321" spans="2:7" x14ac:dyDescent="0.35">
      <c r="B321" s="67"/>
      <c r="F321" s="69"/>
      <c r="G321" s="70"/>
    </row>
    <row r="322" spans="2:7" x14ac:dyDescent="0.35">
      <c r="F322" s="69"/>
      <c r="G322" s="70"/>
    </row>
    <row r="323" spans="2:7" x14ac:dyDescent="0.35">
      <c r="B323" s="67"/>
      <c r="F323" s="69"/>
      <c r="G323" s="70"/>
    </row>
    <row r="324" spans="2:7" x14ac:dyDescent="0.35">
      <c r="B324" s="67"/>
      <c r="F324" s="69"/>
      <c r="G324" s="70"/>
    </row>
    <row r="325" spans="2:7" x14ac:dyDescent="0.35">
      <c r="B325" s="67"/>
      <c r="F325" s="69"/>
      <c r="G325" s="70"/>
    </row>
    <row r="326" spans="2:7" x14ac:dyDescent="0.35">
      <c r="B326" s="67"/>
      <c r="F326" s="69"/>
      <c r="G326" s="70"/>
    </row>
    <row r="327" spans="2:7" x14ac:dyDescent="0.35">
      <c r="B327" s="67"/>
      <c r="F327" s="69"/>
      <c r="G327" s="70"/>
    </row>
    <row r="328" spans="2:7" x14ac:dyDescent="0.35">
      <c r="B328" s="67"/>
      <c r="F328" s="69"/>
      <c r="G328" s="70"/>
    </row>
    <row r="329" spans="2:7" x14ac:dyDescent="0.35">
      <c r="B329" s="67"/>
      <c r="F329" s="69"/>
      <c r="G329" s="70"/>
    </row>
    <row r="330" spans="2:7" x14ac:dyDescent="0.35">
      <c r="B330" s="67"/>
      <c r="F330" s="69"/>
      <c r="G330" s="70"/>
    </row>
    <row r="331" spans="2:7" x14ac:dyDescent="0.35">
      <c r="B331" s="67"/>
      <c r="F331" s="69"/>
      <c r="G331" s="70"/>
    </row>
    <row r="332" spans="2:7" x14ac:dyDescent="0.35">
      <c r="B332" s="67"/>
      <c r="F332" s="69"/>
      <c r="G332" s="70"/>
    </row>
    <row r="333" spans="2:7" x14ac:dyDescent="0.35">
      <c r="B333" s="67"/>
      <c r="F333" s="69"/>
      <c r="G333" s="70"/>
    </row>
    <row r="334" spans="2:7" x14ac:dyDescent="0.35">
      <c r="B334" s="67"/>
      <c r="F334" s="69"/>
      <c r="G334" s="70"/>
    </row>
    <row r="335" spans="2:7" x14ac:dyDescent="0.35">
      <c r="B335" s="67"/>
      <c r="F335" s="69"/>
      <c r="G335" s="70"/>
    </row>
    <row r="336" spans="2:7" x14ac:dyDescent="0.35">
      <c r="B336" s="67"/>
      <c r="F336" s="69"/>
      <c r="G336" s="70"/>
    </row>
    <row r="337" spans="2:7" x14ac:dyDescent="0.35">
      <c r="B337" s="67"/>
      <c r="F337" s="69"/>
      <c r="G337" s="70"/>
    </row>
    <row r="338" spans="2:7" x14ac:dyDescent="0.35">
      <c r="B338" s="67"/>
      <c r="F338" s="69"/>
      <c r="G338" s="70"/>
    </row>
    <row r="339" spans="2:7" x14ac:dyDescent="0.35">
      <c r="B339" s="67"/>
      <c r="F339" s="69"/>
      <c r="G339" s="70"/>
    </row>
    <row r="340" spans="2:7" x14ac:dyDescent="0.35">
      <c r="B340" s="67"/>
      <c r="F340" s="69"/>
      <c r="G340" s="70"/>
    </row>
    <row r="341" spans="2:7" x14ac:dyDescent="0.35">
      <c r="B341" s="67"/>
      <c r="F341" s="69"/>
      <c r="G341" s="70"/>
    </row>
    <row r="342" spans="2:7" x14ac:dyDescent="0.35">
      <c r="B342" s="67"/>
      <c r="F342" s="69"/>
      <c r="G342" s="70"/>
    </row>
    <row r="343" spans="2:7" x14ac:dyDescent="0.35">
      <c r="B343" s="67"/>
      <c r="F343" s="69"/>
      <c r="G343" s="70"/>
    </row>
    <row r="344" spans="2:7" x14ac:dyDescent="0.35">
      <c r="B344" s="67"/>
      <c r="F344" s="69"/>
      <c r="G344" s="70"/>
    </row>
    <row r="345" spans="2:7" x14ac:dyDescent="0.35">
      <c r="B345" s="67"/>
      <c r="F345" s="69"/>
      <c r="G345" s="70"/>
    </row>
    <row r="346" spans="2:7" x14ac:dyDescent="0.35">
      <c r="B346" s="67"/>
      <c r="F346" s="69"/>
      <c r="G346" s="70"/>
    </row>
    <row r="347" spans="2:7" x14ac:dyDescent="0.35">
      <c r="B347" s="67"/>
      <c r="F347" s="69"/>
      <c r="G347" s="70"/>
    </row>
    <row r="348" spans="2:7" x14ac:dyDescent="0.35">
      <c r="B348" s="67"/>
      <c r="F348" s="69"/>
      <c r="G348" s="70"/>
    </row>
    <row r="349" spans="2:7" x14ac:dyDescent="0.35">
      <c r="B349" s="67"/>
      <c r="F349" s="69"/>
      <c r="G349" s="70"/>
    </row>
    <row r="350" spans="2:7" x14ac:dyDescent="0.35">
      <c r="B350" s="67"/>
      <c r="F350" s="69"/>
      <c r="G350" s="70"/>
    </row>
    <row r="351" spans="2:7" x14ac:dyDescent="0.35">
      <c r="B351" s="67"/>
      <c r="F351" s="69"/>
      <c r="G351" s="70"/>
    </row>
    <row r="352" spans="2:7" x14ac:dyDescent="0.35">
      <c r="B352" s="67"/>
      <c r="F352" s="69"/>
      <c r="G352" s="70"/>
    </row>
    <row r="353" spans="2:7" x14ac:dyDescent="0.35">
      <c r="B353" s="67"/>
      <c r="F353" s="69"/>
      <c r="G353" s="70"/>
    </row>
    <row r="354" spans="2:7" x14ac:dyDescent="0.35">
      <c r="B354" s="67"/>
      <c r="F354" s="69"/>
      <c r="G354" s="70"/>
    </row>
    <row r="355" spans="2:7" x14ac:dyDescent="0.35">
      <c r="B355" s="67"/>
      <c r="F355" s="69"/>
      <c r="G355" s="70"/>
    </row>
    <row r="356" spans="2:7" x14ac:dyDescent="0.35">
      <c r="B356" s="67"/>
      <c r="F356" s="69"/>
      <c r="G356" s="70"/>
    </row>
    <row r="357" spans="2:7" x14ac:dyDescent="0.35">
      <c r="B357" s="67"/>
      <c r="F357" s="69"/>
      <c r="G357" s="70"/>
    </row>
    <row r="358" spans="2:7" x14ac:dyDescent="0.35">
      <c r="B358" s="67"/>
      <c r="F358" s="69"/>
      <c r="G358" s="70"/>
    </row>
    <row r="359" spans="2:7" x14ac:dyDescent="0.35">
      <c r="B359" s="67"/>
      <c r="F359" s="69"/>
      <c r="G359" s="70"/>
    </row>
    <row r="360" spans="2:7" x14ac:dyDescent="0.35">
      <c r="B360" s="67"/>
      <c r="F360" s="69"/>
      <c r="G360" s="70"/>
    </row>
    <row r="361" spans="2:7" x14ac:dyDescent="0.35">
      <c r="B361" s="67"/>
      <c r="F361" s="69"/>
      <c r="G361" s="70"/>
    </row>
    <row r="362" spans="2:7" x14ac:dyDescent="0.35">
      <c r="B362" s="67"/>
      <c r="F362" s="69"/>
      <c r="G362" s="70"/>
    </row>
    <row r="363" spans="2:7" x14ac:dyDescent="0.35">
      <c r="B363" s="67"/>
      <c r="F363" s="69"/>
      <c r="G363" s="70"/>
    </row>
    <row r="364" spans="2:7" x14ac:dyDescent="0.35">
      <c r="B364" s="67"/>
      <c r="F364" s="69"/>
      <c r="G364" s="70"/>
    </row>
    <row r="365" spans="2:7" x14ac:dyDescent="0.35">
      <c r="B365" s="67"/>
      <c r="F365" s="69"/>
      <c r="G365" s="70"/>
    </row>
    <row r="366" spans="2:7" x14ac:dyDescent="0.35">
      <c r="B366" s="67"/>
      <c r="F366" s="69"/>
      <c r="G366" s="70"/>
    </row>
    <row r="367" spans="2:7" x14ac:dyDescent="0.35">
      <c r="B367" s="67"/>
      <c r="F367" s="69"/>
      <c r="G367" s="70"/>
    </row>
    <row r="368" spans="2:7" x14ac:dyDescent="0.35">
      <c r="B368" s="67"/>
      <c r="F368" s="69"/>
      <c r="G368" s="70"/>
    </row>
    <row r="369" spans="2:7" x14ac:dyDescent="0.35">
      <c r="B369" s="67"/>
      <c r="F369" s="69"/>
      <c r="G369" s="70"/>
    </row>
    <row r="370" spans="2:7" x14ac:dyDescent="0.35">
      <c r="B370" s="67"/>
      <c r="F370" s="69"/>
      <c r="G370" s="70"/>
    </row>
    <row r="371" spans="2:7" x14ac:dyDescent="0.35">
      <c r="B371" s="67"/>
      <c r="F371" s="69"/>
      <c r="G371" s="70"/>
    </row>
    <row r="372" spans="2:7" x14ac:dyDescent="0.35">
      <c r="B372" s="67"/>
      <c r="F372" s="69"/>
      <c r="G372" s="70"/>
    </row>
    <row r="373" spans="2:7" x14ac:dyDescent="0.35">
      <c r="B373" s="67"/>
      <c r="F373" s="69"/>
      <c r="G373" s="70"/>
    </row>
    <row r="374" spans="2:7" x14ac:dyDescent="0.35">
      <c r="B374" s="67"/>
      <c r="F374" s="69"/>
      <c r="G374" s="70"/>
    </row>
    <row r="375" spans="2:7" x14ac:dyDescent="0.35">
      <c r="B375" s="67"/>
      <c r="F375" s="69"/>
      <c r="G375" s="70"/>
    </row>
    <row r="376" spans="2:7" x14ac:dyDescent="0.35">
      <c r="B376" s="67"/>
      <c r="F376" s="69"/>
      <c r="G376" s="70"/>
    </row>
    <row r="377" spans="2:7" x14ac:dyDescent="0.35">
      <c r="B377" s="67"/>
      <c r="F377" s="69"/>
      <c r="G377" s="70"/>
    </row>
    <row r="378" spans="2:7" x14ac:dyDescent="0.35">
      <c r="B378" s="67"/>
      <c r="F378" s="69"/>
      <c r="G378" s="70"/>
    </row>
    <row r="379" spans="2:7" x14ac:dyDescent="0.35">
      <c r="B379" s="67"/>
      <c r="F379" s="69"/>
      <c r="G379" s="70"/>
    </row>
    <row r="380" spans="2:7" x14ac:dyDescent="0.35">
      <c r="B380" s="67"/>
      <c r="F380" s="69"/>
      <c r="G380" s="70"/>
    </row>
    <row r="381" spans="2:7" x14ac:dyDescent="0.35">
      <c r="B381" s="67"/>
      <c r="F381" s="69"/>
      <c r="G381" s="70"/>
    </row>
    <row r="382" spans="2:7" x14ac:dyDescent="0.35">
      <c r="B382" s="67"/>
      <c r="F382" s="69"/>
      <c r="G382" s="70"/>
    </row>
    <row r="383" spans="2:7" x14ac:dyDescent="0.35">
      <c r="B383" s="67"/>
      <c r="F383" s="69"/>
      <c r="G383" s="70"/>
    </row>
    <row r="384" spans="2:7" x14ac:dyDescent="0.35">
      <c r="B384" s="67"/>
      <c r="F384" s="69"/>
      <c r="G384" s="70"/>
    </row>
    <row r="385" spans="2:7" x14ac:dyDescent="0.35">
      <c r="B385" s="67"/>
      <c r="F385" s="69"/>
      <c r="G385" s="70"/>
    </row>
    <row r="386" spans="2:7" x14ac:dyDescent="0.35">
      <c r="B386" s="67"/>
      <c r="F386" s="69"/>
      <c r="G386" s="70"/>
    </row>
    <row r="387" spans="2:7" x14ac:dyDescent="0.35">
      <c r="B387" s="67"/>
      <c r="F387" s="69"/>
      <c r="G387" s="70"/>
    </row>
    <row r="388" spans="2:7" x14ac:dyDescent="0.35">
      <c r="B388" s="67"/>
      <c r="F388" s="69"/>
      <c r="G388" s="70"/>
    </row>
    <row r="389" spans="2:7" x14ac:dyDescent="0.35">
      <c r="B389" s="67"/>
      <c r="F389" s="69"/>
      <c r="G389" s="70"/>
    </row>
    <row r="390" spans="2:7" x14ac:dyDescent="0.35">
      <c r="B390" s="67"/>
      <c r="F390" s="69"/>
      <c r="G390" s="70"/>
    </row>
    <row r="391" spans="2:7" x14ac:dyDescent="0.35">
      <c r="B391" s="67"/>
      <c r="F391" s="69"/>
      <c r="G391" s="70"/>
    </row>
    <row r="392" spans="2:7" x14ac:dyDescent="0.35">
      <c r="B392" s="67"/>
      <c r="F392" s="69"/>
      <c r="G392" s="70"/>
    </row>
    <row r="393" spans="2:7" x14ac:dyDescent="0.35">
      <c r="B393" s="67"/>
      <c r="F393" s="69"/>
      <c r="G393" s="70"/>
    </row>
    <row r="394" spans="2:7" x14ac:dyDescent="0.35">
      <c r="B394" s="67"/>
      <c r="F394" s="69"/>
      <c r="G394" s="70"/>
    </row>
    <row r="395" spans="2:7" x14ac:dyDescent="0.35">
      <c r="B395" s="67"/>
      <c r="F395" s="69"/>
      <c r="G395" s="70"/>
    </row>
    <row r="396" spans="2:7" x14ac:dyDescent="0.35">
      <c r="B396" s="67"/>
      <c r="F396" s="69"/>
      <c r="G396" s="70"/>
    </row>
    <row r="397" spans="2:7" x14ac:dyDescent="0.35">
      <c r="B397" s="67"/>
      <c r="F397" s="69"/>
      <c r="G397" s="70"/>
    </row>
    <row r="398" spans="2:7" x14ac:dyDescent="0.35">
      <c r="B398" s="67"/>
      <c r="F398" s="69"/>
      <c r="G398" s="70"/>
    </row>
    <row r="399" spans="2:7" x14ac:dyDescent="0.35">
      <c r="B399" s="67"/>
      <c r="F399" s="69"/>
      <c r="G399" s="70"/>
    </row>
    <row r="400" spans="2:7" x14ac:dyDescent="0.35">
      <c r="B400" s="67"/>
      <c r="F400" s="69"/>
      <c r="G400" s="70"/>
    </row>
    <row r="401" spans="2:7" x14ac:dyDescent="0.35">
      <c r="B401" s="67"/>
      <c r="F401" s="69"/>
      <c r="G401" s="70"/>
    </row>
    <row r="402" spans="2:7" x14ac:dyDescent="0.35">
      <c r="B402" s="67"/>
      <c r="F402" s="69"/>
      <c r="G402" s="70"/>
    </row>
    <row r="403" spans="2:7" x14ac:dyDescent="0.35">
      <c r="B403" s="67"/>
      <c r="F403" s="69"/>
      <c r="G403" s="70"/>
    </row>
    <row r="404" spans="2:7" x14ac:dyDescent="0.35">
      <c r="B404" s="67"/>
      <c r="F404" s="69"/>
      <c r="G404" s="70"/>
    </row>
    <row r="405" spans="2:7" x14ac:dyDescent="0.35">
      <c r="B405" s="67"/>
      <c r="F405" s="69"/>
      <c r="G405" s="70"/>
    </row>
    <row r="406" spans="2:7" x14ac:dyDescent="0.35">
      <c r="B406" s="67"/>
      <c r="F406" s="69"/>
      <c r="G406" s="70"/>
    </row>
    <row r="407" spans="2:7" x14ac:dyDescent="0.35">
      <c r="B407" s="67"/>
      <c r="F407" s="69"/>
      <c r="G407" s="70"/>
    </row>
    <row r="408" spans="2:7" x14ac:dyDescent="0.35">
      <c r="B408" s="67"/>
      <c r="F408" s="69"/>
      <c r="G408" s="70"/>
    </row>
    <row r="409" spans="2:7" x14ac:dyDescent="0.35">
      <c r="B409" s="67"/>
      <c r="F409" s="69"/>
      <c r="G409" s="70"/>
    </row>
    <row r="410" spans="2:7" x14ac:dyDescent="0.35">
      <c r="B410" s="67"/>
      <c r="F410" s="69"/>
      <c r="G410" s="70"/>
    </row>
    <row r="411" spans="2:7" x14ac:dyDescent="0.35">
      <c r="B411" s="67"/>
      <c r="F411" s="69"/>
      <c r="G411" s="70"/>
    </row>
    <row r="412" spans="2:7" x14ac:dyDescent="0.35">
      <c r="B412" s="67"/>
      <c r="F412" s="69"/>
      <c r="G412" s="70"/>
    </row>
    <row r="413" spans="2:7" x14ac:dyDescent="0.35">
      <c r="B413" s="67"/>
      <c r="F413" s="69"/>
      <c r="G413" s="70"/>
    </row>
    <row r="414" spans="2:7" x14ac:dyDescent="0.35">
      <c r="B414" s="67"/>
      <c r="F414" s="69"/>
      <c r="G414" s="70"/>
    </row>
    <row r="415" spans="2:7" x14ac:dyDescent="0.35">
      <c r="B415" s="67"/>
      <c r="F415" s="69"/>
      <c r="G415" s="70"/>
    </row>
    <row r="416" spans="2:7" x14ac:dyDescent="0.35">
      <c r="B416" s="67"/>
      <c r="F416" s="69"/>
      <c r="G416" s="70"/>
    </row>
    <row r="417" spans="2:7" x14ac:dyDescent="0.35">
      <c r="B417" s="67"/>
      <c r="F417" s="69"/>
      <c r="G417" s="70"/>
    </row>
    <row r="418" spans="2:7" x14ac:dyDescent="0.35">
      <c r="B418" s="67"/>
      <c r="F418" s="69"/>
      <c r="G418" s="70"/>
    </row>
    <row r="419" spans="2:7" x14ac:dyDescent="0.35">
      <c r="B419" s="67"/>
      <c r="F419" s="69"/>
      <c r="G419" s="70"/>
    </row>
    <row r="420" spans="2:7" x14ac:dyDescent="0.35">
      <c r="B420" s="67"/>
      <c r="F420" s="69"/>
      <c r="G420" s="70"/>
    </row>
    <row r="421" spans="2:7" x14ac:dyDescent="0.35">
      <c r="B421" s="67"/>
      <c r="F421" s="69"/>
      <c r="G421" s="70"/>
    </row>
    <row r="422" spans="2:7" x14ac:dyDescent="0.35">
      <c r="B422" s="67"/>
      <c r="F422" s="69"/>
      <c r="G422" s="70"/>
    </row>
    <row r="423" spans="2:7" x14ac:dyDescent="0.35">
      <c r="B423" s="67"/>
      <c r="F423" s="69"/>
      <c r="G423" s="70"/>
    </row>
    <row r="424" spans="2:7" x14ac:dyDescent="0.35">
      <c r="B424" s="67"/>
      <c r="F424" s="69"/>
      <c r="G424" s="70"/>
    </row>
    <row r="425" spans="2:7" x14ac:dyDescent="0.35">
      <c r="B425" s="67"/>
      <c r="F425" s="69"/>
      <c r="G425" s="70"/>
    </row>
    <row r="426" spans="2:7" x14ac:dyDescent="0.35">
      <c r="B426" s="67"/>
      <c r="F426" s="69"/>
      <c r="G426" s="70"/>
    </row>
    <row r="427" spans="2:7" x14ac:dyDescent="0.35">
      <c r="B427" s="67"/>
      <c r="F427" s="69"/>
      <c r="G427" s="70"/>
    </row>
    <row r="428" spans="2:7" x14ac:dyDescent="0.35">
      <c r="B428" s="67"/>
      <c r="F428" s="69"/>
      <c r="G428" s="70"/>
    </row>
    <row r="429" spans="2:7" x14ac:dyDescent="0.35">
      <c r="B429" s="67"/>
      <c r="F429" s="69"/>
      <c r="G429" s="70"/>
    </row>
    <row r="430" spans="2:7" x14ac:dyDescent="0.35">
      <c r="B430" s="67"/>
      <c r="F430" s="69"/>
      <c r="G430" s="70"/>
    </row>
    <row r="431" spans="2:7" x14ac:dyDescent="0.35">
      <c r="B431" s="67"/>
      <c r="F431" s="69"/>
      <c r="G431" s="70"/>
    </row>
    <row r="432" spans="2:7" x14ac:dyDescent="0.35">
      <c r="B432" s="67"/>
      <c r="F432" s="69"/>
      <c r="G432" s="70"/>
    </row>
    <row r="433" spans="2:7" x14ac:dyDescent="0.35">
      <c r="B433" s="67"/>
      <c r="F433" s="69"/>
      <c r="G433" s="70"/>
    </row>
    <row r="434" spans="2:7" x14ac:dyDescent="0.35">
      <c r="B434" s="67"/>
      <c r="F434" s="69"/>
      <c r="G434" s="70"/>
    </row>
    <row r="435" spans="2:7" x14ac:dyDescent="0.35">
      <c r="B435" s="67"/>
      <c r="F435" s="69"/>
      <c r="G435" s="70"/>
    </row>
    <row r="436" spans="2:7" x14ac:dyDescent="0.35">
      <c r="B436" s="67"/>
      <c r="F436" s="69"/>
      <c r="G436" s="70"/>
    </row>
    <row r="437" spans="2:7" x14ac:dyDescent="0.35">
      <c r="B437" s="67"/>
      <c r="F437" s="69"/>
      <c r="G437" s="70"/>
    </row>
    <row r="438" spans="2:7" x14ac:dyDescent="0.35">
      <c r="B438" s="67"/>
      <c r="F438" s="69"/>
      <c r="G438" s="70"/>
    </row>
    <row r="439" spans="2:7" x14ac:dyDescent="0.35">
      <c r="B439" s="67"/>
      <c r="F439" s="69"/>
      <c r="G439" s="70"/>
    </row>
    <row r="440" spans="2:7" x14ac:dyDescent="0.35">
      <c r="B440" s="67"/>
      <c r="F440" s="69"/>
      <c r="G440" s="70"/>
    </row>
    <row r="441" spans="2:7" x14ac:dyDescent="0.35">
      <c r="B441" s="67"/>
      <c r="F441" s="69"/>
      <c r="G441" s="70"/>
    </row>
    <row r="442" spans="2:7" x14ac:dyDescent="0.35">
      <c r="B442" s="67"/>
      <c r="F442" s="69"/>
      <c r="G442" s="70"/>
    </row>
    <row r="443" spans="2:7" x14ac:dyDescent="0.35">
      <c r="B443" s="67"/>
      <c r="F443" s="69"/>
      <c r="G443" s="70"/>
    </row>
    <row r="444" spans="2:7" x14ac:dyDescent="0.35">
      <c r="B444" s="67"/>
      <c r="F444" s="69"/>
      <c r="G444" s="70"/>
    </row>
    <row r="445" spans="2:7" x14ac:dyDescent="0.35">
      <c r="B445" s="67"/>
      <c r="F445" s="69"/>
      <c r="G445" s="70"/>
    </row>
    <row r="446" spans="2:7" x14ac:dyDescent="0.35">
      <c r="B446" s="67"/>
      <c r="F446" s="69"/>
      <c r="G446" s="70"/>
    </row>
    <row r="447" spans="2:7" x14ac:dyDescent="0.35">
      <c r="B447" s="67"/>
      <c r="F447" s="69"/>
      <c r="G447" s="70"/>
    </row>
    <row r="448" spans="2:7" x14ac:dyDescent="0.35">
      <c r="B448" s="67"/>
      <c r="F448" s="69"/>
      <c r="G448" s="70"/>
    </row>
    <row r="449" spans="2:7" x14ac:dyDescent="0.35">
      <c r="B449" s="67"/>
      <c r="F449" s="69"/>
      <c r="G449" s="70"/>
    </row>
    <row r="450" spans="2:7" x14ac:dyDescent="0.35">
      <c r="B450" s="67"/>
      <c r="F450" s="69"/>
      <c r="G450" s="70"/>
    </row>
    <row r="451" spans="2:7" x14ac:dyDescent="0.35">
      <c r="B451" s="67"/>
      <c r="F451" s="69"/>
      <c r="G451" s="70"/>
    </row>
    <row r="452" spans="2:7" x14ac:dyDescent="0.35">
      <c r="B452" s="67"/>
      <c r="F452" s="69"/>
      <c r="G452" s="70"/>
    </row>
    <row r="453" spans="2:7" x14ac:dyDescent="0.35">
      <c r="B453" s="67"/>
      <c r="F453" s="69"/>
      <c r="G453" s="70"/>
    </row>
    <row r="454" spans="2:7" x14ac:dyDescent="0.35">
      <c r="B454" s="67"/>
      <c r="F454" s="69"/>
      <c r="G454" s="70"/>
    </row>
    <row r="455" spans="2:7" x14ac:dyDescent="0.35">
      <c r="B455" s="67"/>
      <c r="F455" s="69"/>
      <c r="G455" s="70"/>
    </row>
    <row r="456" spans="2:7" x14ac:dyDescent="0.35">
      <c r="B456" s="67"/>
      <c r="F456" s="69"/>
      <c r="G456" s="70"/>
    </row>
    <row r="457" spans="2:7" x14ac:dyDescent="0.35">
      <c r="B457" s="67"/>
      <c r="F457" s="69"/>
      <c r="G457" s="70"/>
    </row>
    <row r="458" spans="2:7" x14ac:dyDescent="0.35">
      <c r="B458" s="67"/>
      <c r="F458" s="69"/>
      <c r="G458" s="70"/>
    </row>
    <row r="459" spans="2:7" x14ac:dyDescent="0.35">
      <c r="B459" s="67"/>
      <c r="F459" s="69"/>
      <c r="G459" s="70"/>
    </row>
    <row r="460" spans="2:7" x14ac:dyDescent="0.35">
      <c r="B460" s="67"/>
      <c r="F460" s="69"/>
      <c r="G460" s="70"/>
    </row>
    <row r="461" spans="2:7" x14ac:dyDescent="0.35">
      <c r="B461" s="67"/>
      <c r="F461" s="69"/>
      <c r="G461" s="70"/>
    </row>
    <row r="462" spans="2:7" x14ac:dyDescent="0.35">
      <c r="B462" s="67"/>
      <c r="F462" s="69"/>
      <c r="G462" s="70"/>
    </row>
    <row r="463" spans="2:7" x14ac:dyDescent="0.35">
      <c r="B463" s="67"/>
      <c r="F463" s="69"/>
      <c r="G463" s="70"/>
    </row>
    <row r="464" spans="2:7" x14ac:dyDescent="0.35">
      <c r="B464" s="67"/>
      <c r="F464" s="69"/>
      <c r="G464" s="70"/>
    </row>
    <row r="465" spans="2:7" x14ac:dyDescent="0.35">
      <c r="B465" s="67"/>
      <c r="F465" s="69"/>
      <c r="G465" s="70"/>
    </row>
    <row r="466" spans="2:7" x14ac:dyDescent="0.35">
      <c r="B466" s="67"/>
      <c r="F466" s="69"/>
      <c r="G466" s="70"/>
    </row>
    <row r="467" spans="2:7" x14ac:dyDescent="0.35">
      <c r="B467" s="67"/>
      <c r="F467" s="69"/>
      <c r="G467" s="70"/>
    </row>
    <row r="468" spans="2:7" x14ac:dyDescent="0.35">
      <c r="B468" s="67"/>
      <c r="F468" s="69"/>
      <c r="G468" s="70"/>
    </row>
    <row r="469" spans="2:7" x14ac:dyDescent="0.35">
      <c r="B469" s="67"/>
      <c r="F469" s="69"/>
      <c r="G469" s="70"/>
    </row>
    <row r="470" spans="2:7" x14ac:dyDescent="0.35">
      <c r="B470" s="67"/>
      <c r="F470" s="69"/>
      <c r="G470" s="70"/>
    </row>
    <row r="471" spans="2:7" x14ac:dyDescent="0.35">
      <c r="B471" s="67"/>
      <c r="F471" s="69"/>
      <c r="G471" s="70"/>
    </row>
    <row r="472" spans="2:7" x14ac:dyDescent="0.35">
      <c r="B472" s="67"/>
      <c r="F472" s="69"/>
      <c r="G472" s="70"/>
    </row>
    <row r="473" spans="2:7" x14ac:dyDescent="0.35">
      <c r="B473" s="67"/>
      <c r="F473" s="69"/>
      <c r="G473" s="70"/>
    </row>
    <row r="474" spans="2:7" x14ac:dyDescent="0.35">
      <c r="B474" s="67"/>
      <c r="F474" s="69"/>
      <c r="G474" s="70"/>
    </row>
    <row r="475" spans="2:7" x14ac:dyDescent="0.35">
      <c r="B475" s="67"/>
      <c r="F475" s="69"/>
      <c r="G475" s="70"/>
    </row>
    <row r="476" spans="2:7" x14ac:dyDescent="0.35">
      <c r="B476" s="67"/>
      <c r="F476" s="69"/>
      <c r="G476" s="70"/>
    </row>
    <row r="477" spans="2:7" x14ac:dyDescent="0.35">
      <c r="B477" s="67"/>
      <c r="F477" s="69"/>
      <c r="G477" s="70"/>
    </row>
    <row r="478" spans="2:7" x14ac:dyDescent="0.35">
      <c r="B478" s="67"/>
      <c r="F478" s="69"/>
      <c r="G478" s="70"/>
    </row>
    <row r="479" spans="2:7" x14ac:dyDescent="0.35">
      <c r="B479" s="67"/>
      <c r="F479" s="69"/>
      <c r="G479" s="70"/>
    </row>
    <row r="480" spans="2:7" x14ac:dyDescent="0.35">
      <c r="B480" s="67"/>
      <c r="F480" s="69"/>
      <c r="G480" s="70"/>
    </row>
    <row r="481" spans="2:7" x14ac:dyDescent="0.35">
      <c r="B481" s="67"/>
      <c r="F481" s="69"/>
      <c r="G481" s="70"/>
    </row>
    <row r="482" spans="2:7" x14ac:dyDescent="0.35">
      <c r="B482" s="67"/>
      <c r="F482" s="69"/>
      <c r="G482" s="70"/>
    </row>
    <row r="483" spans="2:7" x14ac:dyDescent="0.35">
      <c r="B483" s="67"/>
      <c r="F483" s="69"/>
      <c r="G483" s="70"/>
    </row>
    <row r="484" spans="2:7" x14ac:dyDescent="0.35">
      <c r="B484" s="67"/>
      <c r="F484" s="69"/>
      <c r="G484" s="70"/>
    </row>
    <row r="485" spans="2:7" x14ac:dyDescent="0.35">
      <c r="B485" s="67"/>
      <c r="F485" s="69"/>
      <c r="G485" s="70"/>
    </row>
    <row r="486" spans="2:7" x14ac:dyDescent="0.35">
      <c r="B486" s="67"/>
      <c r="F486" s="69"/>
      <c r="G486" s="70"/>
    </row>
    <row r="487" spans="2:7" x14ac:dyDescent="0.35">
      <c r="B487" s="67"/>
      <c r="F487" s="69"/>
      <c r="G487" s="70"/>
    </row>
    <row r="488" spans="2:7" x14ac:dyDescent="0.35">
      <c r="B488" s="67"/>
      <c r="F488" s="69"/>
      <c r="G488" s="70"/>
    </row>
    <row r="489" spans="2:7" x14ac:dyDescent="0.35">
      <c r="B489" s="67"/>
      <c r="F489" s="69"/>
      <c r="G489" s="70"/>
    </row>
    <row r="490" spans="2:7" x14ac:dyDescent="0.35">
      <c r="B490" s="67"/>
      <c r="F490" s="69"/>
      <c r="G490" s="70"/>
    </row>
    <row r="491" spans="2:7" x14ac:dyDescent="0.35">
      <c r="B491" s="67"/>
      <c r="F491" s="69"/>
      <c r="G491" s="70"/>
    </row>
    <row r="492" spans="2:7" x14ac:dyDescent="0.35">
      <c r="B492" s="67"/>
      <c r="F492" s="69"/>
      <c r="G492" s="70"/>
    </row>
    <row r="493" spans="2:7" x14ac:dyDescent="0.35">
      <c r="B493" s="67"/>
      <c r="F493" s="69"/>
      <c r="G493" s="70"/>
    </row>
    <row r="494" spans="2:7" x14ac:dyDescent="0.35">
      <c r="B494" s="67"/>
      <c r="F494" s="69"/>
      <c r="G494" s="70"/>
    </row>
    <row r="495" spans="2:7" x14ac:dyDescent="0.35">
      <c r="B495" s="67"/>
      <c r="F495" s="69"/>
      <c r="G495" s="70"/>
    </row>
    <row r="496" spans="2:7" x14ac:dyDescent="0.35">
      <c r="B496" s="67"/>
      <c r="F496" s="69"/>
      <c r="G496" s="70"/>
    </row>
    <row r="497" spans="2:7" x14ac:dyDescent="0.35">
      <c r="B497" s="67"/>
      <c r="F497" s="69"/>
      <c r="G497" s="70"/>
    </row>
    <row r="498" spans="2:7" x14ac:dyDescent="0.35">
      <c r="B498" s="67"/>
      <c r="F498" s="69"/>
      <c r="G498" s="70"/>
    </row>
    <row r="499" spans="2:7" x14ac:dyDescent="0.35">
      <c r="B499" s="67"/>
      <c r="F499" s="69"/>
      <c r="G499" s="70"/>
    </row>
    <row r="500" spans="2:7" x14ac:dyDescent="0.35">
      <c r="B500" s="67"/>
      <c r="F500" s="69"/>
      <c r="G500" s="70"/>
    </row>
    <row r="501" spans="2:7" x14ac:dyDescent="0.35">
      <c r="B501" s="67"/>
      <c r="F501" s="69"/>
      <c r="G501" s="70"/>
    </row>
    <row r="502" spans="2:7" x14ac:dyDescent="0.35">
      <c r="B502" s="67"/>
      <c r="F502" s="69"/>
      <c r="G502" s="70"/>
    </row>
    <row r="503" spans="2:7" x14ac:dyDescent="0.35">
      <c r="B503" s="67"/>
      <c r="F503" s="69"/>
      <c r="G503" s="70"/>
    </row>
    <row r="504" spans="2:7" x14ac:dyDescent="0.35">
      <c r="B504" s="67"/>
      <c r="F504" s="69"/>
      <c r="G504" s="70"/>
    </row>
    <row r="505" spans="2:7" x14ac:dyDescent="0.35">
      <c r="B505" s="67"/>
      <c r="F505" s="69"/>
      <c r="G505" s="70"/>
    </row>
    <row r="506" spans="2:7" x14ac:dyDescent="0.35">
      <c r="B506" s="67"/>
      <c r="F506" s="69"/>
      <c r="G506" s="70"/>
    </row>
    <row r="507" spans="2:7" x14ac:dyDescent="0.35">
      <c r="B507" s="67"/>
      <c r="F507" s="69"/>
      <c r="G507" s="70"/>
    </row>
    <row r="508" spans="2:7" x14ac:dyDescent="0.35">
      <c r="B508" s="67"/>
      <c r="F508" s="69"/>
      <c r="G508" s="70"/>
    </row>
    <row r="509" spans="2:7" x14ac:dyDescent="0.35">
      <c r="B509" s="67"/>
      <c r="F509" s="69"/>
      <c r="G509" s="70"/>
    </row>
    <row r="510" spans="2:7" x14ac:dyDescent="0.35">
      <c r="B510" s="67"/>
      <c r="F510" s="69"/>
      <c r="G510" s="70"/>
    </row>
    <row r="511" spans="2:7" x14ac:dyDescent="0.35">
      <c r="B511" s="67"/>
      <c r="F511" s="69"/>
      <c r="G511" s="70"/>
    </row>
    <row r="512" spans="2:7" x14ac:dyDescent="0.35">
      <c r="B512" s="67"/>
      <c r="F512" s="69"/>
      <c r="G512" s="70"/>
    </row>
    <row r="513" spans="2:7" x14ac:dyDescent="0.35">
      <c r="B513" s="67"/>
      <c r="F513" s="69"/>
      <c r="G513" s="70"/>
    </row>
    <row r="514" spans="2:7" x14ac:dyDescent="0.35">
      <c r="B514" s="67"/>
      <c r="F514" s="69"/>
      <c r="G514" s="70"/>
    </row>
    <row r="515" spans="2:7" x14ac:dyDescent="0.35">
      <c r="B515" s="67"/>
      <c r="F515" s="69"/>
      <c r="G515" s="70"/>
    </row>
    <row r="516" spans="2:7" x14ac:dyDescent="0.35">
      <c r="B516" s="67"/>
      <c r="F516" s="69"/>
      <c r="G516" s="70"/>
    </row>
    <row r="517" spans="2:7" x14ac:dyDescent="0.35">
      <c r="B517" s="67"/>
      <c r="F517" s="69"/>
      <c r="G517" s="70"/>
    </row>
    <row r="518" spans="2:7" x14ac:dyDescent="0.35">
      <c r="B518" s="67"/>
      <c r="F518" s="69"/>
      <c r="G518" s="70"/>
    </row>
    <row r="519" spans="2:7" x14ac:dyDescent="0.35">
      <c r="B519" s="67"/>
      <c r="F519" s="69"/>
      <c r="G519" s="70"/>
    </row>
    <row r="520" spans="2:7" x14ac:dyDescent="0.35">
      <c r="B520" s="67"/>
      <c r="F520" s="69"/>
      <c r="G520" s="70"/>
    </row>
    <row r="521" spans="2:7" x14ac:dyDescent="0.35">
      <c r="B521" s="67"/>
      <c r="F521" s="69"/>
      <c r="G521" s="70"/>
    </row>
    <row r="522" spans="2:7" x14ac:dyDescent="0.35">
      <c r="B522" s="67"/>
      <c r="F522" s="69"/>
      <c r="G522" s="70"/>
    </row>
    <row r="523" spans="2:7" x14ac:dyDescent="0.35">
      <c r="B523" s="67"/>
      <c r="F523" s="69"/>
      <c r="G523" s="70"/>
    </row>
    <row r="524" spans="2:7" x14ac:dyDescent="0.35">
      <c r="B524" s="67"/>
      <c r="F524" s="69"/>
      <c r="G524" s="70"/>
    </row>
    <row r="525" spans="2:7" x14ac:dyDescent="0.35">
      <c r="B525" s="67"/>
      <c r="F525" s="69"/>
      <c r="G525" s="70"/>
    </row>
    <row r="526" spans="2:7" x14ac:dyDescent="0.35">
      <c r="B526" s="67"/>
      <c r="F526" s="69"/>
      <c r="G526" s="70"/>
    </row>
    <row r="527" spans="2:7" x14ac:dyDescent="0.35">
      <c r="B527" s="67"/>
      <c r="F527" s="69"/>
      <c r="G527" s="70"/>
    </row>
    <row r="528" spans="2:7" x14ac:dyDescent="0.35">
      <c r="B528" s="67"/>
      <c r="F528" s="69"/>
      <c r="G528" s="70"/>
    </row>
    <row r="529" spans="2:7" x14ac:dyDescent="0.35">
      <c r="B529" s="67"/>
      <c r="F529" s="69"/>
      <c r="G529" s="70"/>
    </row>
    <row r="530" spans="2:7" x14ac:dyDescent="0.35">
      <c r="B530" s="67"/>
      <c r="F530" s="69"/>
      <c r="G530" s="70"/>
    </row>
    <row r="531" spans="2:7" x14ac:dyDescent="0.35">
      <c r="B531" s="67"/>
      <c r="F531" s="69"/>
      <c r="G531" s="70"/>
    </row>
    <row r="532" spans="2:7" x14ac:dyDescent="0.35">
      <c r="B532" s="67"/>
      <c r="F532" s="69"/>
      <c r="G532" s="70"/>
    </row>
    <row r="533" spans="2:7" x14ac:dyDescent="0.35">
      <c r="B533" s="67"/>
      <c r="F533" s="69"/>
      <c r="G533" s="70"/>
    </row>
    <row r="534" spans="2:7" x14ac:dyDescent="0.35">
      <c r="B534" s="67"/>
      <c r="F534" s="69"/>
      <c r="G534" s="70"/>
    </row>
    <row r="535" spans="2:7" x14ac:dyDescent="0.35">
      <c r="B535" s="67"/>
      <c r="F535" s="69"/>
      <c r="G535" s="70"/>
    </row>
    <row r="536" spans="2:7" x14ac:dyDescent="0.35">
      <c r="B536" s="67"/>
      <c r="F536" s="69"/>
      <c r="G536" s="70"/>
    </row>
    <row r="537" spans="2:7" x14ac:dyDescent="0.35">
      <c r="B537" s="67"/>
      <c r="F537" s="69"/>
      <c r="G537" s="70"/>
    </row>
    <row r="538" spans="2:7" x14ac:dyDescent="0.35">
      <c r="B538" s="67"/>
      <c r="F538" s="69"/>
      <c r="G538" s="70"/>
    </row>
    <row r="539" spans="2:7" x14ac:dyDescent="0.35">
      <c r="B539" s="67"/>
      <c r="F539" s="69"/>
      <c r="G539" s="70"/>
    </row>
    <row r="540" spans="2:7" x14ac:dyDescent="0.35">
      <c r="B540" s="67"/>
      <c r="F540" s="69"/>
      <c r="G540" s="70"/>
    </row>
    <row r="541" spans="2:7" x14ac:dyDescent="0.35">
      <c r="B541" s="67"/>
      <c r="F541" s="69"/>
      <c r="G541" s="70"/>
    </row>
    <row r="542" spans="2:7" x14ac:dyDescent="0.35">
      <c r="B542" s="67"/>
      <c r="F542" s="69"/>
      <c r="G542" s="70"/>
    </row>
    <row r="543" spans="2:7" x14ac:dyDescent="0.35">
      <c r="B543" s="67"/>
      <c r="F543" s="69"/>
      <c r="G543" s="70"/>
    </row>
    <row r="544" spans="2:7" x14ac:dyDescent="0.35">
      <c r="B544" s="67"/>
      <c r="F544" s="69"/>
      <c r="G544" s="70"/>
    </row>
    <row r="545" spans="2:7" x14ac:dyDescent="0.35">
      <c r="B545" s="67"/>
      <c r="F545" s="69"/>
      <c r="G545" s="70"/>
    </row>
    <row r="546" spans="2:7" x14ac:dyDescent="0.35">
      <c r="B546" s="67"/>
      <c r="F546" s="69"/>
      <c r="G546" s="70"/>
    </row>
    <row r="547" spans="2:7" x14ac:dyDescent="0.35">
      <c r="B547" s="67"/>
      <c r="F547" s="69"/>
      <c r="G547" s="70"/>
    </row>
    <row r="548" spans="2:7" x14ac:dyDescent="0.35">
      <c r="B548" s="67"/>
      <c r="F548" s="69"/>
      <c r="G548" s="70"/>
    </row>
    <row r="549" spans="2:7" x14ac:dyDescent="0.35">
      <c r="B549" s="67"/>
      <c r="F549" s="69"/>
      <c r="G549" s="70"/>
    </row>
    <row r="550" spans="2:7" x14ac:dyDescent="0.35">
      <c r="B550" s="67"/>
      <c r="F550" s="69"/>
      <c r="G550" s="70"/>
    </row>
    <row r="551" spans="2:7" x14ac:dyDescent="0.35">
      <c r="B551" s="67"/>
      <c r="F551" s="69"/>
      <c r="G551" s="70"/>
    </row>
    <row r="552" spans="2:7" x14ac:dyDescent="0.35">
      <c r="B552" s="67"/>
      <c r="F552" s="69"/>
      <c r="G552" s="70"/>
    </row>
    <row r="553" spans="2:7" x14ac:dyDescent="0.35">
      <c r="B553" s="67"/>
      <c r="F553" s="69"/>
      <c r="G553" s="70"/>
    </row>
    <row r="554" spans="2:7" x14ac:dyDescent="0.35">
      <c r="B554" s="67"/>
      <c r="F554" s="69"/>
      <c r="G554" s="70"/>
    </row>
    <row r="555" spans="2:7" x14ac:dyDescent="0.35">
      <c r="B555" s="67"/>
      <c r="F555" s="69"/>
      <c r="G555" s="70"/>
    </row>
    <row r="556" spans="2:7" x14ac:dyDescent="0.35">
      <c r="B556" s="67"/>
      <c r="F556" s="69"/>
      <c r="G556" s="70"/>
    </row>
    <row r="557" spans="2:7" x14ac:dyDescent="0.35">
      <c r="B557" s="67"/>
      <c r="F557" s="69"/>
      <c r="G557" s="70"/>
    </row>
    <row r="558" spans="2:7" x14ac:dyDescent="0.35">
      <c r="B558" s="67"/>
      <c r="F558" s="69"/>
      <c r="G558" s="70"/>
    </row>
    <row r="559" spans="2:7" x14ac:dyDescent="0.35">
      <c r="B559" s="67"/>
      <c r="F559" s="69"/>
      <c r="G559" s="70"/>
    </row>
    <row r="560" spans="2:7" x14ac:dyDescent="0.35">
      <c r="B560" s="67"/>
      <c r="F560" s="69"/>
      <c r="G560" s="70"/>
    </row>
    <row r="561" spans="2:7" x14ac:dyDescent="0.35">
      <c r="B561" s="67"/>
      <c r="F561" s="69"/>
      <c r="G561" s="70"/>
    </row>
    <row r="562" spans="2:7" x14ac:dyDescent="0.35">
      <c r="B562" s="67"/>
      <c r="F562" s="69"/>
      <c r="G562" s="70"/>
    </row>
    <row r="563" spans="2:7" x14ac:dyDescent="0.35">
      <c r="B563" s="67"/>
      <c r="F563" s="69"/>
      <c r="G563" s="70"/>
    </row>
    <row r="564" spans="2:7" x14ac:dyDescent="0.35">
      <c r="B564" s="67"/>
      <c r="F564" s="69"/>
      <c r="G564" s="70"/>
    </row>
    <row r="565" spans="2:7" x14ac:dyDescent="0.35">
      <c r="B565" s="67"/>
      <c r="F565" s="69"/>
      <c r="G565" s="70"/>
    </row>
    <row r="566" spans="2:7" x14ac:dyDescent="0.35">
      <c r="B566" s="67"/>
      <c r="F566" s="69"/>
      <c r="G566" s="70"/>
    </row>
    <row r="567" spans="2:7" x14ac:dyDescent="0.35">
      <c r="B567" s="67"/>
      <c r="F567" s="69"/>
      <c r="G567" s="70"/>
    </row>
    <row r="568" spans="2:7" x14ac:dyDescent="0.35">
      <c r="B568" s="67"/>
      <c r="F568" s="69"/>
      <c r="G568" s="70"/>
    </row>
    <row r="569" spans="2:7" x14ac:dyDescent="0.35">
      <c r="B569" s="67"/>
      <c r="F569" s="69"/>
      <c r="G569" s="70"/>
    </row>
    <row r="570" spans="2:7" x14ac:dyDescent="0.35">
      <c r="B570" s="67"/>
      <c r="F570" s="69"/>
      <c r="G570" s="70"/>
    </row>
    <row r="571" spans="2:7" x14ac:dyDescent="0.35">
      <c r="B571" s="67"/>
      <c r="F571" s="69"/>
      <c r="G571" s="70"/>
    </row>
    <row r="572" spans="2:7" x14ac:dyDescent="0.35">
      <c r="B572" s="67"/>
      <c r="F572" s="69"/>
      <c r="G572" s="70"/>
    </row>
    <row r="573" spans="2:7" x14ac:dyDescent="0.35">
      <c r="B573" s="67"/>
      <c r="F573" s="69"/>
      <c r="G573" s="70"/>
    </row>
    <row r="574" spans="2:7" x14ac:dyDescent="0.35">
      <c r="B574" s="67"/>
      <c r="F574" s="69"/>
      <c r="G574" s="70"/>
    </row>
    <row r="575" spans="2:7" x14ac:dyDescent="0.35">
      <c r="B575" s="67"/>
      <c r="F575" s="69"/>
      <c r="G575" s="70"/>
    </row>
    <row r="576" spans="2:7" x14ac:dyDescent="0.35">
      <c r="B576" s="67"/>
      <c r="F576" s="69"/>
      <c r="G576" s="70"/>
    </row>
    <row r="577" spans="2:7" x14ac:dyDescent="0.35">
      <c r="B577" s="67"/>
      <c r="F577" s="69"/>
      <c r="G577" s="70"/>
    </row>
    <row r="578" spans="2:7" x14ac:dyDescent="0.35">
      <c r="B578" s="67"/>
      <c r="F578" s="69"/>
      <c r="G578" s="70"/>
    </row>
    <row r="579" spans="2:7" x14ac:dyDescent="0.35">
      <c r="B579" s="67"/>
      <c r="F579" s="69"/>
      <c r="G579" s="70"/>
    </row>
    <row r="580" spans="2:7" x14ac:dyDescent="0.35">
      <c r="B580" s="67"/>
      <c r="F580" s="69"/>
      <c r="G580" s="70"/>
    </row>
    <row r="581" spans="2:7" x14ac:dyDescent="0.35">
      <c r="B581" s="67"/>
      <c r="F581" s="69"/>
      <c r="G581" s="70"/>
    </row>
    <row r="582" spans="2:7" x14ac:dyDescent="0.35">
      <c r="B582" s="67"/>
      <c r="F582" s="69"/>
      <c r="G582" s="70"/>
    </row>
    <row r="583" spans="2:7" x14ac:dyDescent="0.35">
      <c r="B583" s="67"/>
      <c r="F583" s="69"/>
      <c r="G583" s="70"/>
    </row>
    <row r="584" spans="2:7" x14ac:dyDescent="0.35">
      <c r="B584" s="67"/>
      <c r="F584" s="69"/>
      <c r="G584" s="70"/>
    </row>
    <row r="585" spans="2:7" x14ac:dyDescent="0.35">
      <c r="B585" s="67"/>
      <c r="F585" s="69"/>
      <c r="G585" s="70"/>
    </row>
    <row r="586" spans="2:7" x14ac:dyDescent="0.35">
      <c r="B586" s="67"/>
      <c r="F586" s="69"/>
      <c r="G586" s="70"/>
    </row>
    <row r="587" spans="2:7" x14ac:dyDescent="0.35">
      <c r="B587" s="67"/>
      <c r="F587" s="69"/>
      <c r="G587" s="70"/>
    </row>
    <row r="588" spans="2:7" x14ac:dyDescent="0.35">
      <c r="B588" s="67"/>
      <c r="F588" s="69"/>
      <c r="G588" s="70"/>
    </row>
    <row r="589" spans="2:7" x14ac:dyDescent="0.35">
      <c r="B589" s="67"/>
      <c r="F589" s="69"/>
      <c r="G589" s="70"/>
    </row>
    <row r="590" spans="2:7" x14ac:dyDescent="0.35">
      <c r="B590" s="67"/>
      <c r="F590" s="69"/>
      <c r="G590" s="70"/>
    </row>
    <row r="591" spans="2:7" x14ac:dyDescent="0.35">
      <c r="B591" s="67"/>
      <c r="F591" s="69"/>
      <c r="G591" s="70"/>
    </row>
    <row r="592" spans="2:7" x14ac:dyDescent="0.35">
      <c r="B592" s="67"/>
      <c r="F592" s="69"/>
      <c r="G592" s="70"/>
    </row>
    <row r="593" spans="2:7" x14ac:dyDescent="0.35">
      <c r="B593" s="67"/>
      <c r="F593" s="69"/>
      <c r="G593" s="70"/>
    </row>
    <row r="594" spans="2:7" x14ac:dyDescent="0.35">
      <c r="B594" s="67"/>
      <c r="F594" s="69"/>
      <c r="G594" s="70"/>
    </row>
    <row r="595" spans="2:7" x14ac:dyDescent="0.35">
      <c r="B595" s="67"/>
      <c r="F595" s="69"/>
      <c r="G595" s="70"/>
    </row>
    <row r="596" spans="2:7" x14ac:dyDescent="0.35">
      <c r="B596" s="67"/>
      <c r="F596" s="69"/>
      <c r="G596" s="70"/>
    </row>
    <row r="597" spans="2:7" x14ac:dyDescent="0.35">
      <c r="B597" s="67"/>
      <c r="F597" s="69"/>
      <c r="G597" s="70"/>
    </row>
    <row r="598" spans="2:7" x14ac:dyDescent="0.35">
      <c r="B598" s="67"/>
      <c r="F598" s="69"/>
      <c r="G598" s="70"/>
    </row>
    <row r="599" spans="2:7" x14ac:dyDescent="0.35">
      <c r="B599" s="67"/>
      <c r="F599" s="69"/>
      <c r="G599" s="70"/>
    </row>
    <row r="600" spans="2:7" x14ac:dyDescent="0.35">
      <c r="B600" s="67"/>
      <c r="F600" s="69"/>
      <c r="G600" s="70"/>
    </row>
    <row r="601" spans="2:7" x14ac:dyDescent="0.35">
      <c r="B601" s="67"/>
      <c r="F601" s="69"/>
      <c r="G601" s="70"/>
    </row>
    <row r="602" spans="2:7" x14ac:dyDescent="0.35">
      <c r="B602" s="67"/>
      <c r="F602" s="69"/>
      <c r="G602" s="70"/>
    </row>
    <row r="603" spans="2:7" x14ac:dyDescent="0.35">
      <c r="B603" s="67"/>
      <c r="F603" s="69"/>
      <c r="G603" s="70"/>
    </row>
    <row r="604" spans="2:7" x14ac:dyDescent="0.35">
      <c r="B604" s="67"/>
      <c r="F604" s="69"/>
      <c r="G604" s="70"/>
    </row>
    <row r="605" spans="2:7" x14ac:dyDescent="0.35">
      <c r="B605" s="67"/>
      <c r="F605" s="69"/>
      <c r="G605" s="70"/>
    </row>
    <row r="606" spans="2:7" x14ac:dyDescent="0.35">
      <c r="B606" s="67"/>
      <c r="F606" s="69"/>
      <c r="G606" s="70"/>
    </row>
    <row r="607" spans="2:7" x14ac:dyDescent="0.35">
      <c r="B607" s="67"/>
      <c r="F607" s="69"/>
      <c r="G607" s="70"/>
    </row>
    <row r="608" spans="2:7" x14ac:dyDescent="0.35">
      <c r="B608" s="67"/>
      <c r="F608" s="69"/>
      <c r="G608" s="70"/>
    </row>
    <row r="609" spans="2:7" x14ac:dyDescent="0.35">
      <c r="B609" s="67"/>
      <c r="F609" s="69"/>
      <c r="G609" s="70"/>
    </row>
    <row r="610" spans="2:7" x14ac:dyDescent="0.35">
      <c r="B610" s="67"/>
      <c r="F610" s="69"/>
      <c r="G610" s="70"/>
    </row>
    <row r="611" spans="2:7" x14ac:dyDescent="0.35">
      <c r="B611" s="67"/>
      <c r="F611" s="69"/>
      <c r="G611" s="70"/>
    </row>
    <row r="612" spans="2:7" x14ac:dyDescent="0.35">
      <c r="B612" s="67"/>
      <c r="F612" s="69"/>
      <c r="G612" s="70"/>
    </row>
    <row r="613" spans="2:7" x14ac:dyDescent="0.35">
      <c r="B613" s="67"/>
      <c r="F613" s="69"/>
      <c r="G613" s="70"/>
    </row>
    <row r="614" spans="2:7" x14ac:dyDescent="0.35">
      <c r="B614" s="67"/>
      <c r="F614" s="69"/>
      <c r="G614" s="70"/>
    </row>
    <row r="615" spans="2:7" x14ac:dyDescent="0.35">
      <c r="B615" s="67"/>
      <c r="F615" s="69"/>
      <c r="G615" s="70"/>
    </row>
    <row r="616" spans="2:7" x14ac:dyDescent="0.35">
      <c r="B616" s="67"/>
      <c r="F616" s="69"/>
      <c r="G616" s="70"/>
    </row>
    <row r="617" spans="2:7" x14ac:dyDescent="0.35">
      <c r="B617" s="67"/>
      <c r="F617" s="69"/>
      <c r="G617" s="70"/>
    </row>
    <row r="618" spans="2:7" x14ac:dyDescent="0.35">
      <c r="B618" s="67"/>
      <c r="F618" s="69"/>
      <c r="G618" s="70"/>
    </row>
    <row r="619" spans="2:7" x14ac:dyDescent="0.35">
      <c r="B619" s="67"/>
      <c r="F619" s="69"/>
      <c r="G619" s="70"/>
    </row>
    <row r="620" spans="2:7" x14ac:dyDescent="0.35">
      <c r="B620" s="67"/>
      <c r="F620" s="69"/>
      <c r="G620" s="70"/>
    </row>
    <row r="621" spans="2:7" x14ac:dyDescent="0.35">
      <c r="F621" s="69"/>
      <c r="G621" s="70"/>
    </row>
    <row r="622" spans="2:7" x14ac:dyDescent="0.35">
      <c r="F622" s="69"/>
      <c r="G622" s="70"/>
    </row>
    <row r="623" spans="2:7" x14ac:dyDescent="0.35">
      <c r="F623" s="69"/>
      <c r="G623" s="70"/>
    </row>
    <row r="624" spans="2:7" x14ac:dyDescent="0.35">
      <c r="F624" s="69"/>
      <c r="G624" s="70"/>
    </row>
    <row r="625" spans="6:7" x14ac:dyDescent="0.35">
      <c r="F625" s="69"/>
      <c r="G625" s="70"/>
    </row>
    <row r="626" spans="6:7" x14ac:dyDescent="0.35">
      <c r="F626" s="69"/>
      <c r="G626" s="70"/>
    </row>
    <row r="627" spans="6:7" x14ac:dyDescent="0.35">
      <c r="F627" s="69"/>
      <c r="G627" s="70"/>
    </row>
    <row r="628" spans="6:7" x14ac:dyDescent="0.35">
      <c r="F628" s="69"/>
      <c r="G628" s="70"/>
    </row>
    <row r="629" spans="6:7" x14ac:dyDescent="0.35">
      <c r="F629" s="69"/>
      <c r="G629" s="70"/>
    </row>
    <row r="630" spans="6:7" x14ac:dyDescent="0.35">
      <c r="F630" s="69"/>
      <c r="G630" s="70"/>
    </row>
    <row r="631" spans="6:7" x14ac:dyDescent="0.35">
      <c r="F631" s="69"/>
      <c r="G631" s="70"/>
    </row>
    <row r="632" spans="6:7" x14ac:dyDescent="0.35">
      <c r="F632" s="69"/>
      <c r="G632" s="70"/>
    </row>
    <row r="633" spans="6:7" x14ac:dyDescent="0.35">
      <c r="F633" s="69"/>
      <c r="G633" s="70"/>
    </row>
    <row r="634" spans="6:7" x14ac:dyDescent="0.35">
      <c r="F634" s="69"/>
      <c r="G634" s="70"/>
    </row>
    <row r="635" spans="6:7" x14ac:dyDescent="0.35">
      <c r="F635" s="69"/>
      <c r="G635" s="70"/>
    </row>
    <row r="636" spans="6:7" x14ac:dyDescent="0.35">
      <c r="F636" s="69"/>
      <c r="G636" s="70"/>
    </row>
    <row r="637" spans="6:7" x14ac:dyDescent="0.35">
      <c r="F637" s="69"/>
      <c r="G637" s="70"/>
    </row>
    <row r="638" spans="6:7" x14ac:dyDescent="0.35">
      <c r="F638" s="69"/>
      <c r="G638" s="70"/>
    </row>
    <row r="639" spans="6:7" x14ac:dyDescent="0.35">
      <c r="F639" s="69"/>
      <c r="G639" s="70"/>
    </row>
    <row r="640" spans="6:7" x14ac:dyDescent="0.35">
      <c r="F640" s="69"/>
      <c r="G640" s="70"/>
    </row>
    <row r="641" spans="6:7" x14ac:dyDescent="0.35">
      <c r="F641" s="69"/>
      <c r="G641" s="70"/>
    </row>
    <row r="642" spans="6:7" x14ac:dyDescent="0.35">
      <c r="F642" s="69"/>
      <c r="G642" s="70"/>
    </row>
    <row r="643" spans="6:7" x14ac:dyDescent="0.35">
      <c r="F643" s="69"/>
      <c r="G643" s="70"/>
    </row>
    <row r="644" spans="6:7" x14ac:dyDescent="0.35">
      <c r="F644" s="69"/>
      <c r="G644" s="70"/>
    </row>
    <row r="645" spans="6:7" x14ac:dyDescent="0.35">
      <c r="F645" s="69"/>
      <c r="G645" s="70"/>
    </row>
    <row r="646" spans="6:7" x14ac:dyDescent="0.35">
      <c r="F646" s="69"/>
      <c r="G646" s="70"/>
    </row>
    <row r="647" spans="6:7" x14ac:dyDescent="0.35">
      <c r="F647" s="69"/>
      <c r="G647" s="70"/>
    </row>
    <row r="648" spans="6:7" x14ac:dyDescent="0.35">
      <c r="F648" s="69"/>
      <c r="G648" s="70"/>
    </row>
    <row r="649" spans="6:7" x14ac:dyDescent="0.35">
      <c r="F649" s="69"/>
      <c r="G649" s="70"/>
    </row>
    <row r="650" spans="6:7" x14ac:dyDescent="0.35">
      <c r="F650" s="69"/>
      <c r="G650" s="70"/>
    </row>
    <row r="651" spans="6:7" x14ac:dyDescent="0.35">
      <c r="F651" s="69"/>
      <c r="G651" s="70"/>
    </row>
    <row r="652" spans="6:7" x14ac:dyDescent="0.35">
      <c r="F652" s="69"/>
      <c r="G652" s="70"/>
    </row>
    <row r="653" spans="6:7" x14ac:dyDescent="0.35">
      <c r="F653" s="69"/>
      <c r="G653" s="70"/>
    </row>
    <row r="654" spans="6:7" x14ac:dyDescent="0.35">
      <c r="F654" s="69"/>
      <c r="G654" s="70"/>
    </row>
    <row r="655" spans="6:7" x14ac:dyDescent="0.35">
      <c r="F655" s="69"/>
      <c r="G655" s="70"/>
    </row>
    <row r="656" spans="6:7" x14ac:dyDescent="0.35">
      <c r="F656" s="69"/>
      <c r="G656" s="70"/>
    </row>
    <row r="657" spans="6:7" x14ac:dyDescent="0.35">
      <c r="F657" s="69"/>
      <c r="G657" s="70"/>
    </row>
    <row r="658" spans="6:7" x14ac:dyDescent="0.35">
      <c r="F658" s="69"/>
      <c r="G658" s="70"/>
    </row>
    <row r="659" spans="6:7" x14ac:dyDescent="0.35">
      <c r="F659" s="69"/>
      <c r="G659" s="70"/>
    </row>
    <row r="660" spans="6:7" x14ac:dyDescent="0.35">
      <c r="F660" s="69"/>
      <c r="G660" s="70"/>
    </row>
    <row r="661" spans="6:7" x14ac:dyDescent="0.35">
      <c r="F661" s="69"/>
      <c r="G661" s="70"/>
    </row>
    <row r="662" spans="6:7" x14ac:dyDescent="0.35">
      <c r="F662" s="69"/>
      <c r="G662" s="70"/>
    </row>
    <row r="663" spans="6:7" x14ac:dyDescent="0.35">
      <c r="F663" s="69"/>
      <c r="G663" s="70"/>
    </row>
    <row r="664" spans="6:7" x14ac:dyDescent="0.35">
      <c r="F664" s="69"/>
      <c r="G664" s="70"/>
    </row>
    <row r="665" spans="6:7" x14ac:dyDescent="0.35">
      <c r="F665" s="69"/>
      <c r="G665" s="70"/>
    </row>
    <row r="666" spans="6:7" x14ac:dyDescent="0.35">
      <c r="F666" s="69"/>
      <c r="G666" s="70"/>
    </row>
    <row r="667" spans="6:7" x14ac:dyDescent="0.35">
      <c r="F667" s="69"/>
      <c r="G667" s="70"/>
    </row>
    <row r="668" spans="6:7" x14ac:dyDescent="0.35">
      <c r="F668" s="69"/>
      <c r="G668" s="70"/>
    </row>
    <row r="669" spans="6:7" x14ac:dyDescent="0.35">
      <c r="F669" s="69"/>
      <c r="G669" s="70"/>
    </row>
    <row r="670" spans="6:7" x14ac:dyDescent="0.35">
      <c r="F670" s="69"/>
      <c r="G670" s="70"/>
    </row>
    <row r="671" spans="6:7" x14ac:dyDescent="0.35">
      <c r="F671" s="69"/>
      <c r="G671" s="70"/>
    </row>
    <row r="672" spans="6:7" x14ac:dyDescent="0.35">
      <c r="F672" s="69"/>
      <c r="G672" s="70"/>
    </row>
    <row r="673" spans="6:7" x14ac:dyDescent="0.35">
      <c r="F673" s="69"/>
      <c r="G673" s="70"/>
    </row>
    <row r="674" spans="6:7" x14ac:dyDescent="0.35">
      <c r="F674" s="69"/>
      <c r="G674" s="70"/>
    </row>
    <row r="675" spans="6:7" x14ac:dyDescent="0.35">
      <c r="F675" s="69"/>
      <c r="G675" s="70"/>
    </row>
    <row r="676" spans="6:7" x14ac:dyDescent="0.35">
      <c r="F676" s="69"/>
      <c r="G676" s="70"/>
    </row>
    <row r="677" spans="6:7" x14ac:dyDescent="0.35">
      <c r="F677" s="69"/>
      <c r="G677" s="70"/>
    </row>
    <row r="678" spans="6:7" x14ac:dyDescent="0.35">
      <c r="F678" s="69"/>
      <c r="G678" s="70"/>
    </row>
    <row r="679" spans="6:7" x14ac:dyDescent="0.35">
      <c r="F679" s="69"/>
      <c r="G679" s="70"/>
    </row>
    <row r="680" spans="6:7" x14ac:dyDescent="0.35">
      <c r="F680" s="69"/>
      <c r="G680" s="70"/>
    </row>
    <row r="681" spans="6:7" x14ac:dyDescent="0.35">
      <c r="F681" s="69"/>
      <c r="G681" s="70"/>
    </row>
    <row r="682" spans="6:7" x14ac:dyDescent="0.35">
      <c r="F682" s="69"/>
      <c r="G682" s="70"/>
    </row>
    <row r="683" spans="6:7" x14ac:dyDescent="0.35">
      <c r="F683" s="69"/>
      <c r="G683" s="70"/>
    </row>
    <row r="684" spans="6:7" x14ac:dyDescent="0.35">
      <c r="F684" s="69"/>
      <c r="G684" s="70"/>
    </row>
    <row r="685" spans="6:7" x14ac:dyDescent="0.35">
      <c r="F685" s="69"/>
      <c r="G685" s="70"/>
    </row>
    <row r="686" spans="6:7" x14ac:dyDescent="0.35">
      <c r="F686" s="69"/>
      <c r="G686" s="70"/>
    </row>
    <row r="687" spans="6:7" x14ac:dyDescent="0.35">
      <c r="F687" s="69"/>
      <c r="G687" s="70"/>
    </row>
    <row r="688" spans="6:7" x14ac:dyDescent="0.35">
      <c r="F688" s="69"/>
      <c r="G688" s="70"/>
    </row>
    <row r="689" spans="6:7" x14ac:dyDescent="0.35">
      <c r="F689" s="69"/>
      <c r="G689" s="70"/>
    </row>
    <row r="690" spans="6:7" x14ac:dyDescent="0.35">
      <c r="F690" s="69"/>
      <c r="G690" s="70"/>
    </row>
    <row r="691" spans="6:7" x14ac:dyDescent="0.35">
      <c r="F691" s="69"/>
      <c r="G691" s="70"/>
    </row>
    <row r="692" spans="6:7" x14ac:dyDescent="0.35">
      <c r="F692" s="69"/>
      <c r="G692" s="70"/>
    </row>
    <row r="693" spans="6:7" x14ac:dyDescent="0.35">
      <c r="F693" s="69"/>
      <c r="G693" s="70"/>
    </row>
    <row r="694" spans="6:7" x14ac:dyDescent="0.35">
      <c r="F694" s="69"/>
      <c r="G694" s="70"/>
    </row>
    <row r="695" spans="6:7" x14ac:dyDescent="0.35">
      <c r="F695" s="69"/>
      <c r="G695" s="70"/>
    </row>
    <row r="696" spans="6:7" x14ac:dyDescent="0.35">
      <c r="F696" s="69"/>
      <c r="G696" s="70"/>
    </row>
    <row r="697" spans="6:7" x14ac:dyDescent="0.35">
      <c r="F697" s="69"/>
      <c r="G697" s="70"/>
    </row>
    <row r="698" spans="6:7" x14ac:dyDescent="0.35">
      <c r="F698" s="69"/>
      <c r="G698" s="70"/>
    </row>
    <row r="699" spans="6:7" x14ac:dyDescent="0.35">
      <c r="F699" s="69"/>
      <c r="G699" s="70"/>
    </row>
    <row r="700" spans="6:7" x14ac:dyDescent="0.35">
      <c r="F700" s="69"/>
      <c r="G700" s="70"/>
    </row>
    <row r="701" spans="6:7" x14ac:dyDescent="0.35">
      <c r="F701" s="69"/>
      <c r="G701" s="70"/>
    </row>
    <row r="702" spans="6:7" x14ac:dyDescent="0.35">
      <c r="F702" s="69"/>
      <c r="G702" s="70"/>
    </row>
    <row r="703" spans="6:7" x14ac:dyDescent="0.35">
      <c r="F703" s="69"/>
      <c r="G703" s="70"/>
    </row>
    <row r="704" spans="6:7" x14ac:dyDescent="0.35">
      <c r="F704" s="69"/>
      <c r="G704" s="70"/>
    </row>
    <row r="705" spans="6:7" x14ac:dyDescent="0.35">
      <c r="F705" s="69"/>
      <c r="G705" s="70"/>
    </row>
    <row r="706" spans="6:7" x14ac:dyDescent="0.35">
      <c r="F706" s="69"/>
      <c r="G706" s="70"/>
    </row>
    <row r="707" spans="6:7" x14ac:dyDescent="0.35">
      <c r="F707" s="69"/>
      <c r="G707" s="70"/>
    </row>
    <row r="708" spans="6:7" x14ac:dyDescent="0.35">
      <c r="F708" s="69"/>
      <c r="G708" s="70"/>
    </row>
    <row r="709" spans="6:7" x14ac:dyDescent="0.35">
      <c r="F709" s="69"/>
      <c r="G709" s="70"/>
    </row>
    <row r="710" spans="6:7" x14ac:dyDescent="0.35">
      <c r="F710" s="69"/>
      <c r="G710" s="70"/>
    </row>
    <row r="711" spans="6:7" x14ac:dyDescent="0.35">
      <c r="F711" s="69"/>
      <c r="G711" s="70"/>
    </row>
    <row r="712" spans="6:7" x14ac:dyDescent="0.35">
      <c r="F712" s="69"/>
      <c r="G712" s="70"/>
    </row>
    <row r="713" spans="6:7" x14ac:dyDescent="0.35">
      <c r="F713" s="69"/>
      <c r="G713" s="70"/>
    </row>
    <row r="714" spans="6:7" x14ac:dyDescent="0.35">
      <c r="F714" s="69"/>
      <c r="G714" s="70"/>
    </row>
    <row r="715" spans="6:7" x14ac:dyDescent="0.35">
      <c r="F715" s="69"/>
      <c r="G715" s="70"/>
    </row>
    <row r="716" spans="6:7" x14ac:dyDescent="0.35">
      <c r="F716" s="69"/>
      <c r="G716" s="70"/>
    </row>
    <row r="717" spans="6:7" x14ac:dyDescent="0.35">
      <c r="F717" s="69"/>
      <c r="G717" s="70"/>
    </row>
    <row r="718" spans="6:7" x14ac:dyDescent="0.35">
      <c r="F718" s="69"/>
      <c r="G718" s="70"/>
    </row>
    <row r="719" spans="6:7" x14ac:dyDescent="0.35">
      <c r="F719" s="69"/>
      <c r="G719" s="70"/>
    </row>
    <row r="720" spans="6:7" x14ac:dyDescent="0.35">
      <c r="F720" s="69"/>
      <c r="G720" s="70"/>
    </row>
    <row r="721" spans="6:7" x14ac:dyDescent="0.35">
      <c r="F721" s="69"/>
      <c r="G721" s="70"/>
    </row>
    <row r="722" spans="6:7" x14ac:dyDescent="0.35">
      <c r="F722" s="69"/>
      <c r="G722" s="70"/>
    </row>
    <row r="723" spans="6:7" x14ac:dyDescent="0.35">
      <c r="F723" s="69"/>
      <c r="G723" s="70"/>
    </row>
    <row r="724" spans="6:7" x14ac:dyDescent="0.35">
      <c r="F724" s="69"/>
      <c r="G724" s="70"/>
    </row>
    <row r="725" spans="6:7" x14ac:dyDescent="0.35">
      <c r="F725" s="69"/>
      <c r="G725" s="70"/>
    </row>
    <row r="726" spans="6:7" x14ac:dyDescent="0.35">
      <c r="F726" s="69"/>
      <c r="G726" s="70"/>
    </row>
    <row r="727" spans="6:7" x14ac:dyDescent="0.35">
      <c r="F727" s="69"/>
      <c r="G727" s="70"/>
    </row>
    <row r="728" spans="6:7" x14ac:dyDescent="0.35">
      <c r="F728" s="69"/>
      <c r="G728" s="70"/>
    </row>
    <row r="729" spans="6:7" x14ac:dyDescent="0.35">
      <c r="F729" s="69"/>
      <c r="G729" s="70"/>
    </row>
    <row r="730" spans="6:7" x14ac:dyDescent="0.35">
      <c r="F730" s="69"/>
      <c r="G730" s="70"/>
    </row>
    <row r="731" spans="6:7" x14ac:dyDescent="0.35">
      <c r="F731" s="69"/>
      <c r="G731" s="70"/>
    </row>
    <row r="732" spans="6:7" x14ac:dyDescent="0.35">
      <c r="F732" s="69"/>
      <c r="G732" s="70"/>
    </row>
    <row r="733" spans="6:7" x14ac:dyDescent="0.35">
      <c r="F733" s="69"/>
      <c r="G733" s="70"/>
    </row>
    <row r="734" spans="6:7" x14ac:dyDescent="0.35">
      <c r="F734" s="69"/>
      <c r="G734" s="70"/>
    </row>
    <row r="735" spans="6:7" x14ac:dyDescent="0.35">
      <c r="F735" s="69"/>
      <c r="G735" s="70"/>
    </row>
    <row r="736" spans="6:7" x14ac:dyDescent="0.35">
      <c r="F736" s="69"/>
      <c r="G736" s="70"/>
    </row>
    <row r="737" spans="6:7" x14ac:dyDescent="0.35">
      <c r="F737" s="69"/>
      <c r="G737" s="70"/>
    </row>
    <row r="738" spans="6:7" x14ac:dyDescent="0.35">
      <c r="F738" s="69"/>
      <c r="G738" s="70"/>
    </row>
    <row r="739" spans="6:7" x14ac:dyDescent="0.35">
      <c r="F739" s="69"/>
      <c r="G739" s="70"/>
    </row>
    <row r="740" spans="6:7" x14ac:dyDescent="0.35">
      <c r="F740" s="69"/>
      <c r="G740" s="70"/>
    </row>
    <row r="741" spans="6:7" x14ac:dyDescent="0.35">
      <c r="F741" s="69"/>
      <c r="G741" s="70"/>
    </row>
    <row r="742" spans="6:7" x14ac:dyDescent="0.35">
      <c r="F742" s="69"/>
      <c r="G742" s="70"/>
    </row>
    <row r="743" spans="6:7" x14ac:dyDescent="0.35">
      <c r="F743" s="69"/>
      <c r="G743" s="70"/>
    </row>
    <row r="744" spans="6:7" x14ac:dyDescent="0.35">
      <c r="F744" s="69"/>
      <c r="G744" s="70"/>
    </row>
    <row r="745" spans="6:7" x14ac:dyDescent="0.35">
      <c r="F745" s="69"/>
      <c r="G745" s="70"/>
    </row>
    <row r="746" spans="6:7" x14ac:dyDescent="0.35">
      <c r="F746" s="69"/>
      <c r="G746" s="70"/>
    </row>
    <row r="747" spans="6:7" x14ac:dyDescent="0.35">
      <c r="F747" s="69"/>
      <c r="G747" s="70"/>
    </row>
    <row r="748" spans="6:7" x14ac:dyDescent="0.35">
      <c r="F748" s="69"/>
      <c r="G748" s="70"/>
    </row>
    <row r="749" spans="6:7" x14ac:dyDescent="0.35">
      <c r="F749" s="69"/>
      <c r="G749" s="70"/>
    </row>
    <row r="750" spans="6:7" x14ac:dyDescent="0.35">
      <c r="F750" s="69"/>
      <c r="G750" s="70"/>
    </row>
    <row r="751" spans="6:7" x14ac:dyDescent="0.35">
      <c r="F751" s="69"/>
      <c r="G751" s="70"/>
    </row>
    <row r="752" spans="6:7" x14ac:dyDescent="0.35">
      <c r="F752" s="69"/>
      <c r="G752" s="70"/>
    </row>
    <row r="753" spans="6:7" x14ac:dyDescent="0.35">
      <c r="F753" s="69"/>
      <c r="G753" s="70"/>
    </row>
    <row r="754" spans="6:7" x14ac:dyDescent="0.35">
      <c r="F754" s="69"/>
      <c r="G754" s="70"/>
    </row>
    <row r="755" spans="6:7" x14ac:dyDescent="0.35">
      <c r="F755" s="69"/>
      <c r="G755" s="70"/>
    </row>
    <row r="756" spans="6:7" x14ac:dyDescent="0.35">
      <c r="F756" s="69"/>
      <c r="G756" s="70"/>
    </row>
    <row r="757" spans="6:7" x14ac:dyDescent="0.35">
      <c r="F757" s="69"/>
      <c r="G757" s="70"/>
    </row>
    <row r="758" spans="6:7" x14ac:dyDescent="0.35">
      <c r="F758" s="69"/>
      <c r="G758" s="70"/>
    </row>
    <row r="759" spans="6:7" x14ac:dyDescent="0.35">
      <c r="F759" s="69"/>
      <c r="G759" s="70"/>
    </row>
    <row r="760" spans="6:7" x14ac:dyDescent="0.35">
      <c r="F760" s="69"/>
      <c r="G760" s="70"/>
    </row>
    <row r="761" spans="6:7" x14ac:dyDescent="0.35">
      <c r="F761" s="69"/>
      <c r="G761" s="70"/>
    </row>
    <row r="762" spans="6:7" x14ac:dyDescent="0.35">
      <c r="F762" s="69"/>
      <c r="G762" s="70"/>
    </row>
    <row r="763" spans="6:7" x14ac:dyDescent="0.35">
      <c r="F763" s="69"/>
      <c r="G763" s="70"/>
    </row>
    <row r="764" spans="6:7" x14ac:dyDescent="0.35">
      <c r="F764" s="69"/>
      <c r="G764" s="70"/>
    </row>
    <row r="765" spans="6:7" x14ac:dyDescent="0.35">
      <c r="F765" s="69"/>
      <c r="G765" s="70"/>
    </row>
    <row r="766" spans="6:7" x14ac:dyDescent="0.35">
      <c r="F766" s="69"/>
      <c r="G766" s="70"/>
    </row>
    <row r="767" spans="6:7" x14ac:dyDescent="0.35">
      <c r="F767" s="69"/>
      <c r="G767" s="70"/>
    </row>
    <row r="768" spans="6:7" x14ac:dyDescent="0.35">
      <c r="F768" s="69"/>
      <c r="G768" s="70"/>
    </row>
    <row r="769" spans="2:7" x14ac:dyDescent="0.35">
      <c r="F769" s="69"/>
      <c r="G769" s="70"/>
    </row>
    <row r="770" spans="2:7" x14ac:dyDescent="0.35">
      <c r="F770" s="69"/>
      <c r="G770" s="70"/>
    </row>
    <row r="771" spans="2:7" x14ac:dyDescent="0.35">
      <c r="F771" s="69"/>
      <c r="G771" s="70"/>
    </row>
    <row r="772" spans="2:7" x14ac:dyDescent="0.35">
      <c r="F772" s="69"/>
      <c r="G772" s="70"/>
    </row>
    <row r="773" spans="2:7" x14ac:dyDescent="0.35">
      <c r="F773" s="69"/>
      <c r="G773" s="70"/>
    </row>
    <row r="774" spans="2:7" x14ac:dyDescent="0.35">
      <c r="F774" s="69"/>
      <c r="G774" s="70"/>
    </row>
    <row r="775" spans="2:7" x14ac:dyDescent="0.35">
      <c r="F775" s="69"/>
      <c r="G775" s="70"/>
    </row>
    <row r="776" spans="2:7" x14ac:dyDescent="0.35">
      <c r="F776" s="69"/>
      <c r="G776" s="70"/>
    </row>
    <row r="777" spans="2:7" x14ac:dyDescent="0.35">
      <c r="F777" s="69"/>
      <c r="G777" s="70"/>
    </row>
    <row r="778" spans="2:7" x14ac:dyDescent="0.35">
      <c r="F778" s="69"/>
      <c r="G778" s="70"/>
    </row>
    <row r="779" spans="2:7" x14ac:dyDescent="0.35">
      <c r="F779" s="69"/>
      <c r="G779" s="70"/>
    </row>
    <row r="780" spans="2:7" x14ac:dyDescent="0.35">
      <c r="F780" s="69"/>
      <c r="G780" s="70"/>
    </row>
    <row r="781" spans="2:7" x14ac:dyDescent="0.35">
      <c r="F781" s="69"/>
      <c r="G781" s="70"/>
    </row>
    <row r="782" spans="2:7" x14ac:dyDescent="0.35">
      <c r="F782" s="69"/>
      <c r="G782" s="70"/>
    </row>
    <row r="783" spans="2:7" x14ac:dyDescent="0.35">
      <c r="F783" s="69"/>
      <c r="G783" s="70"/>
    </row>
    <row r="784" spans="2:7" x14ac:dyDescent="0.35">
      <c r="B784" s="67"/>
      <c r="F784" s="69"/>
      <c r="G784" s="70"/>
    </row>
    <row r="785" spans="2:7" x14ac:dyDescent="0.35">
      <c r="B785" s="67"/>
      <c r="F785" s="69"/>
      <c r="G785" s="70"/>
    </row>
    <row r="786" spans="2:7" x14ac:dyDescent="0.35">
      <c r="B786" s="67"/>
      <c r="F786" s="69"/>
      <c r="G786" s="70"/>
    </row>
    <row r="787" spans="2:7" x14ac:dyDescent="0.35">
      <c r="B787" s="67"/>
      <c r="F787" s="69"/>
      <c r="G787" s="70"/>
    </row>
    <row r="788" spans="2:7" x14ac:dyDescent="0.35">
      <c r="B788" s="67"/>
      <c r="F788" s="69"/>
      <c r="G788" s="70"/>
    </row>
    <row r="789" spans="2:7" x14ac:dyDescent="0.35">
      <c r="B789" s="67"/>
      <c r="F789" s="69"/>
      <c r="G789" s="70"/>
    </row>
    <row r="790" spans="2:7" x14ac:dyDescent="0.35">
      <c r="B790" s="67"/>
      <c r="F790" s="69"/>
      <c r="G790" s="70"/>
    </row>
    <row r="791" spans="2:7" x14ac:dyDescent="0.35">
      <c r="B791" s="67"/>
      <c r="F791" s="69"/>
      <c r="G791" s="70"/>
    </row>
    <row r="792" spans="2:7" x14ac:dyDescent="0.35">
      <c r="B792" s="67"/>
      <c r="F792" s="69"/>
      <c r="G792" s="70"/>
    </row>
    <row r="793" spans="2:7" x14ac:dyDescent="0.35">
      <c r="B793" s="67"/>
      <c r="F793" s="69"/>
      <c r="G793" s="70"/>
    </row>
    <row r="794" spans="2:7" x14ac:dyDescent="0.35">
      <c r="B794" s="67"/>
      <c r="F794" s="69"/>
      <c r="G794" s="70"/>
    </row>
    <row r="795" spans="2:7" x14ac:dyDescent="0.35">
      <c r="B795" s="67"/>
      <c r="F795" s="69"/>
      <c r="G795" s="70"/>
    </row>
    <row r="796" spans="2:7" x14ac:dyDescent="0.35">
      <c r="B796" s="67"/>
      <c r="F796" s="69"/>
      <c r="G796" s="70"/>
    </row>
    <row r="797" spans="2:7" x14ac:dyDescent="0.35">
      <c r="B797" s="67"/>
      <c r="F797" s="69"/>
      <c r="G797" s="70"/>
    </row>
    <row r="798" spans="2:7" x14ac:dyDescent="0.35">
      <c r="B798" s="67"/>
      <c r="F798" s="69"/>
      <c r="G798" s="70"/>
    </row>
    <row r="799" spans="2:7" x14ac:dyDescent="0.35">
      <c r="B799" s="67"/>
      <c r="F799" s="69"/>
      <c r="G799" s="70"/>
    </row>
    <row r="800" spans="2:7" x14ac:dyDescent="0.35">
      <c r="B800" s="67"/>
      <c r="F800" s="69"/>
      <c r="G800" s="70"/>
    </row>
    <row r="801" spans="2:7" x14ac:dyDescent="0.35">
      <c r="B801" s="67"/>
      <c r="F801" s="69"/>
      <c r="G801" s="70"/>
    </row>
    <row r="802" spans="2:7" x14ac:dyDescent="0.35">
      <c r="B802" s="67"/>
      <c r="F802" s="69"/>
      <c r="G802" s="70"/>
    </row>
    <row r="803" spans="2:7" x14ac:dyDescent="0.35">
      <c r="B803" s="67"/>
      <c r="F803" s="69"/>
      <c r="G803" s="70"/>
    </row>
    <row r="804" spans="2:7" x14ac:dyDescent="0.35">
      <c r="B804" s="67"/>
      <c r="F804" s="69"/>
      <c r="G804" s="70"/>
    </row>
    <row r="805" spans="2:7" x14ac:dyDescent="0.35">
      <c r="B805" s="67"/>
      <c r="F805" s="69"/>
      <c r="G805" s="70"/>
    </row>
    <row r="806" spans="2:7" x14ac:dyDescent="0.35">
      <c r="B806" s="67"/>
      <c r="F806" s="69"/>
      <c r="G806" s="70"/>
    </row>
    <row r="807" spans="2:7" x14ac:dyDescent="0.35">
      <c r="B807" s="67"/>
      <c r="F807" s="69"/>
      <c r="G807" s="70"/>
    </row>
    <row r="808" spans="2:7" x14ac:dyDescent="0.35">
      <c r="B808" s="67"/>
      <c r="F808" s="69"/>
      <c r="G808" s="70"/>
    </row>
    <row r="809" spans="2:7" x14ac:dyDescent="0.35">
      <c r="B809" s="67"/>
      <c r="F809" s="69"/>
      <c r="G809" s="70"/>
    </row>
    <row r="810" spans="2:7" x14ac:dyDescent="0.35">
      <c r="B810" s="67"/>
      <c r="F810" s="69"/>
      <c r="G810" s="70"/>
    </row>
    <row r="811" spans="2:7" x14ac:dyDescent="0.35">
      <c r="B811" s="67"/>
      <c r="F811" s="69"/>
      <c r="G811" s="70"/>
    </row>
    <row r="812" spans="2:7" x14ac:dyDescent="0.35">
      <c r="B812" s="67"/>
      <c r="F812" s="69"/>
      <c r="G812" s="70"/>
    </row>
    <row r="813" spans="2:7" x14ac:dyDescent="0.35">
      <c r="B813" s="67"/>
      <c r="F813" s="69"/>
      <c r="G813" s="70"/>
    </row>
    <row r="814" spans="2:7" x14ac:dyDescent="0.35">
      <c r="B814" s="67"/>
      <c r="F814" s="69"/>
      <c r="G814" s="70"/>
    </row>
    <row r="815" spans="2:7" x14ac:dyDescent="0.35">
      <c r="B815" s="67"/>
      <c r="F815" s="69"/>
      <c r="G815" s="70"/>
    </row>
    <row r="816" spans="2:7" x14ac:dyDescent="0.35">
      <c r="B816" s="67"/>
      <c r="F816" s="69"/>
      <c r="G816" s="70"/>
    </row>
    <row r="817" spans="2:7" x14ac:dyDescent="0.35">
      <c r="B817" s="67"/>
      <c r="F817" s="69"/>
      <c r="G817" s="70"/>
    </row>
    <row r="818" spans="2:7" x14ac:dyDescent="0.35">
      <c r="B818" s="67"/>
      <c r="F818" s="69"/>
      <c r="G818" s="70"/>
    </row>
    <row r="819" spans="2:7" x14ac:dyDescent="0.35">
      <c r="B819" s="67"/>
      <c r="F819" s="69"/>
      <c r="G819" s="70"/>
    </row>
    <row r="820" spans="2:7" x14ac:dyDescent="0.35">
      <c r="B820" s="67"/>
      <c r="F820" s="69"/>
      <c r="G820" s="70"/>
    </row>
    <row r="821" spans="2:7" x14ac:dyDescent="0.35">
      <c r="B821" s="67"/>
      <c r="F821" s="69"/>
      <c r="G821" s="70"/>
    </row>
    <row r="822" spans="2:7" x14ac:dyDescent="0.35">
      <c r="B822" s="67"/>
      <c r="F822" s="69"/>
      <c r="G822" s="70"/>
    </row>
    <row r="823" spans="2:7" x14ac:dyDescent="0.35">
      <c r="B823" s="67"/>
      <c r="F823" s="69"/>
      <c r="G823" s="70"/>
    </row>
    <row r="824" spans="2:7" x14ac:dyDescent="0.35">
      <c r="B824" s="67"/>
      <c r="F824" s="69"/>
      <c r="G824" s="70"/>
    </row>
    <row r="825" spans="2:7" x14ac:dyDescent="0.35">
      <c r="B825" s="67"/>
      <c r="F825" s="69"/>
      <c r="G825" s="70"/>
    </row>
    <row r="826" spans="2:7" x14ac:dyDescent="0.35">
      <c r="B826" s="67"/>
      <c r="F826" s="69"/>
      <c r="G826" s="70"/>
    </row>
    <row r="827" spans="2:7" x14ac:dyDescent="0.35">
      <c r="B827" s="67"/>
      <c r="F827" s="69"/>
      <c r="G827" s="70"/>
    </row>
    <row r="828" spans="2:7" x14ac:dyDescent="0.35">
      <c r="B828" s="67"/>
      <c r="F828" s="69"/>
      <c r="G828" s="70"/>
    </row>
    <row r="829" spans="2:7" x14ac:dyDescent="0.35">
      <c r="B829" s="67"/>
      <c r="F829" s="69"/>
      <c r="G829" s="70"/>
    </row>
    <row r="830" spans="2:7" x14ac:dyDescent="0.35">
      <c r="B830" s="67"/>
      <c r="F830" s="69"/>
      <c r="G830" s="70"/>
    </row>
    <row r="831" spans="2:7" x14ac:dyDescent="0.35">
      <c r="B831" s="67"/>
      <c r="F831" s="69"/>
      <c r="G831" s="70"/>
    </row>
    <row r="832" spans="2:7" x14ac:dyDescent="0.35">
      <c r="B832" s="67"/>
      <c r="F832" s="69"/>
      <c r="G832" s="70"/>
    </row>
    <row r="833" spans="2:7" x14ac:dyDescent="0.35">
      <c r="B833" s="67"/>
      <c r="F833" s="69"/>
      <c r="G833" s="70"/>
    </row>
    <row r="834" spans="2:7" x14ac:dyDescent="0.35">
      <c r="B834" s="67"/>
      <c r="F834" s="69"/>
      <c r="G834" s="70"/>
    </row>
    <row r="835" spans="2:7" x14ac:dyDescent="0.35">
      <c r="B835" s="67"/>
      <c r="F835" s="69"/>
      <c r="G835" s="70"/>
    </row>
    <row r="836" spans="2:7" x14ac:dyDescent="0.35">
      <c r="B836" s="67"/>
      <c r="F836" s="69"/>
      <c r="G836" s="70"/>
    </row>
    <row r="837" spans="2:7" x14ac:dyDescent="0.35">
      <c r="B837" s="67"/>
      <c r="F837" s="69"/>
      <c r="G837" s="70"/>
    </row>
    <row r="838" spans="2:7" x14ac:dyDescent="0.35">
      <c r="B838" s="67"/>
      <c r="F838" s="69"/>
      <c r="G838" s="70"/>
    </row>
    <row r="839" spans="2:7" x14ac:dyDescent="0.35">
      <c r="B839" s="67"/>
      <c r="F839" s="69"/>
      <c r="G839" s="70"/>
    </row>
    <row r="840" spans="2:7" x14ac:dyDescent="0.35">
      <c r="B840" s="67"/>
      <c r="F840" s="69"/>
      <c r="G840" s="70"/>
    </row>
    <row r="841" spans="2:7" x14ac:dyDescent="0.35">
      <c r="B841" s="67"/>
      <c r="F841" s="69"/>
      <c r="G841" s="70"/>
    </row>
    <row r="842" spans="2:7" x14ac:dyDescent="0.35">
      <c r="B842" s="67"/>
      <c r="F842" s="69"/>
      <c r="G842" s="70"/>
    </row>
    <row r="843" spans="2:7" x14ac:dyDescent="0.35">
      <c r="B843" s="67"/>
      <c r="F843" s="69"/>
      <c r="G843" s="70"/>
    </row>
    <row r="844" spans="2:7" x14ac:dyDescent="0.35">
      <c r="B844" s="67"/>
      <c r="F844" s="69"/>
      <c r="G844" s="70"/>
    </row>
    <row r="845" spans="2:7" x14ac:dyDescent="0.35">
      <c r="B845" s="67"/>
      <c r="F845" s="69"/>
      <c r="G845" s="70"/>
    </row>
    <row r="846" spans="2:7" x14ac:dyDescent="0.35">
      <c r="B846" s="67"/>
      <c r="F846" s="69"/>
      <c r="G846" s="70"/>
    </row>
    <row r="847" spans="2:7" x14ac:dyDescent="0.35">
      <c r="B847" s="67"/>
      <c r="F847" s="69"/>
      <c r="G847" s="70"/>
    </row>
    <row r="848" spans="2:7" x14ac:dyDescent="0.35">
      <c r="B848" s="67"/>
      <c r="F848" s="69"/>
      <c r="G848" s="70"/>
    </row>
    <row r="849" spans="2:7" x14ac:dyDescent="0.35">
      <c r="B849" s="67"/>
      <c r="F849" s="69"/>
      <c r="G849" s="70"/>
    </row>
    <row r="850" spans="2:7" x14ac:dyDescent="0.35">
      <c r="B850" s="67"/>
      <c r="F850" s="69"/>
      <c r="G850" s="70"/>
    </row>
    <row r="851" spans="2:7" x14ac:dyDescent="0.35">
      <c r="B851" s="67"/>
      <c r="F851" s="69"/>
      <c r="G851" s="70"/>
    </row>
    <row r="852" spans="2:7" x14ac:dyDescent="0.35">
      <c r="B852" s="67"/>
      <c r="F852" s="69"/>
      <c r="G852" s="70"/>
    </row>
    <row r="853" spans="2:7" x14ac:dyDescent="0.35">
      <c r="B853" s="67"/>
      <c r="F853" s="69"/>
      <c r="G853" s="70"/>
    </row>
    <row r="854" spans="2:7" x14ac:dyDescent="0.35">
      <c r="B854" s="67"/>
      <c r="F854" s="69"/>
      <c r="G854" s="70"/>
    </row>
    <row r="855" spans="2:7" x14ac:dyDescent="0.35">
      <c r="B855" s="67"/>
      <c r="F855" s="69"/>
      <c r="G855" s="70"/>
    </row>
    <row r="856" spans="2:7" x14ac:dyDescent="0.35">
      <c r="B856" s="67"/>
      <c r="F856" s="69"/>
      <c r="G856" s="70"/>
    </row>
    <row r="857" spans="2:7" x14ac:dyDescent="0.35">
      <c r="B857" s="67"/>
      <c r="F857" s="69"/>
      <c r="G857" s="70"/>
    </row>
    <row r="858" spans="2:7" x14ac:dyDescent="0.35">
      <c r="B858" s="67"/>
      <c r="F858" s="69"/>
      <c r="G858" s="70"/>
    </row>
    <row r="859" spans="2:7" x14ac:dyDescent="0.35">
      <c r="B859" s="67"/>
      <c r="F859" s="69"/>
      <c r="G859" s="70"/>
    </row>
    <row r="860" spans="2:7" x14ac:dyDescent="0.35">
      <c r="B860" s="67"/>
      <c r="F860" s="69"/>
      <c r="G860" s="70"/>
    </row>
    <row r="861" spans="2:7" x14ac:dyDescent="0.35">
      <c r="B861" s="67"/>
      <c r="F861" s="69"/>
      <c r="G861" s="70"/>
    </row>
    <row r="862" spans="2:7" x14ac:dyDescent="0.35">
      <c r="B862" s="67"/>
      <c r="F862" s="69"/>
      <c r="G862" s="70"/>
    </row>
    <row r="863" spans="2:7" x14ac:dyDescent="0.35">
      <c r="B863" s="67"/>
      <c r="F863" s="69"/>
      <c r="G863" s="70"/>
    </row>
    <row r="864" spans="2:7" x14ac:dyDescent="0.35">
      <c r="B864" s="67"/>
      <c r="F864" s="69"/>
      <c r="G864" s="70"/>
    </row>
    <row r="865" spans="2:7" x14ac:dyDescent="0.35">
      <c r="B865" s="67"/>
      <c r="F865" s="69"/>
      <c r="G865" s="70"/>
    </row>
    <row r="866" spans="2:7" x14ac:dyDescent="0.35">
      <c r="B866" s="67"/>
      <c r="F866" s="69"/>
      <c r="G866" s="70"/>
    </row>
    <row r="867" spans="2:7" x14ac:dyDescent="0.35">
      <c r="B867" s="67"/>
      <c r="F867" s="69"/>
      <c r="G867" s="70"/>
    </row>
    <row r="868" spans="2:7" x14ac:dyDescent="0.35">
      <c r="B868" s="67"/>
      <c r="F868" s="69"/>
      <c r="G868" s="70"/>
    </row>
    <row r="869" spans="2:7" x14ac:dyDescent="0.35">
      <c r="B869" s="67"/>
      <c r="F869" s="69"/>
      <c r="G869" s="70"/>
    </row>
    <row r="870" spans="2:7" x14ac:dyDescent="0.35">
      <c r="B870" s="67"/>
      <c r="F870" s="69"/>
      <c r="G870" s="70"/>
    </row>
    <row r="871" spans="2:7" x14ac:dyDescent="0.35">
      <c r="F871" s="69"/>
      <c r="G871" s="70"/>
    </row>
    <row r="872" spans="2:7" x14ac:dyDescent="0.35">
      <c r="B872" s="67"/>
      <c r="F872" s="69"/>
      <c r="G872" s="70"/>
    </row>
    <row r="873" spans="2:7" x14ac:dyDescent="0.35">
      <c r="B873" s="67"/>
      <c r="F873" s="69"/>
      <c r="G873" s="70"/>
    </row>
    <row r="874" spans="2:7" x14ac:dyDescent="0.35">
      <c r="B874" s="67"/>
      <c r="F874" s="69"/>
      <c r="G874" s="70"/>
    </row>
    <row r="875" spans="2:7" x14ac:dyDescent="0.35">
      <c r="B875" s="67"/>
      <c r="F875" s="69"/>
      <c r="G875" s="70"/>
    </row>
    <row r="876" spans="2:7" x14ac:dyDescent="0.35">
      <c r="B876" s="67"/>
      <c r="F876" s="69"/>
      <c r="G876" s="70"/>
    </row>
    <row r="877" spans="2:7" x14ac:dyDescent="0.35">
      <c r="B877" s="67"/>
      <c r="F877" s="69"/>
      <c r="G877" s="70"/>
    </row>
    <row r="878" spans="2:7" x14ac:dyDescent="0.35">
      <c r="B878" s="67"/>
      <c r="F878" s="69"/>
      <c r="G878" s="70"/>
    </row>
    <row r="879" spans="2:7" x14ac:dyDescent="0.35">
      <c r="B879" s="67"/>
      <c r="F879" s="69"/>
      <c r="G879" s="70"/>
    </row>
    <row r="880" spans="2:7" x14ac:dyDescent="0.35">
      <c r="B880" s="67"/>
      <c r="F880" s="69"/>
      <c r="G880" s="70"/>
    </row>
    <row r="881" spans="2:7" x14ac:dyDescent="0.35">
      <c r="B881" s="67"/>
      <c r="F881" s="69"/>
      <c r="G881" s="70"/>
    </row>
    <row r="882" spans="2:7" x14ac:dyDescent="0.35">
      <c r="B882" s="67"/>
      <c r="F882" s="69"/>
      <c r="G882" s="70"/>
    </row>
    <row r="883" spans="2:7" x14ac:dyDescent="0.35">
      <c r="B883" s="67"/>
      <c r="F883" s="69"/>
      <c r="G883" s="70"/>
    </row>
    <row r="884" spans="2:7" x14ac:dyDescent="0.35">
      <c r="B884" s="67"/>
      <c r="F884" s="69"/>
      <c r="G884" s="70"/>
    </row>
    <row r="885" spans="2:7" x14ac:dyDescent="0.35">
      <c r="B885" s="67"/>
      <c r="F885" s="69"/>
      <c r="G885" s="70"/>
    </row>
    <row r="886" spans="2:7" x14ac:dyDescent="0.35">
      <c r="B886" s="67"/>
      <c r="F886" s="69"/>
      <c r="G886" s="70"/>
    </row>
    <row r="887" spans="2:7" x14ac:dyDescent="0.35">
      <c r="B887" s="67"/>
      <c r="F887" s="69"/>
      <c r="G887" s="70"/>
    </row>
    <row r="888" spans="2:7" x14ac:dyDescent="0.35">
      <c r="B888" s="67"/>
      <c r="F888" s="69"/>
      <c r="G888" s="70"/>
    </row>
    <row r="889" spans="2:7" x14ac:dyDescent="0.35">
      <c r="B889" s="67"/>
      <c r="F889" s="69"/>
      <c r="G889" s="70"/>
    </row>
    <row r="890" spans="2:7" x14ac:dyDescent="0.35">
      <c r="B890" s="67"/>
      <c r="F890" s="69"/>
      <c r="G890" s="70"/>
    </row>
    <row r="891" spans="2:7" x14ac:dyDescent="0.35">
      <c r="B891" s="67"/>
      <c r="F891" s="69"/>
      <c r="G891" s="70"/>
    </row>
    <row r="892" spans="2:7" x14ac:dyDescent="0.35">
      <c r="B892" s="67"/>
      <c r="F892" s="69"/>
      <c r="G892" s="70"/>
    </row>
    <row r="893" spans="2:7" x14ac:dyDescent="0.35">
      <c r="B893" s="67"/>
      <c r="F893" s="69"/>
      <c r="G893" s="70"/>
    </row>
    <row r="894" spans="2:7" x14ac:dyDescent="0.35">
      <c r="B894" s="67"/>
      <c r="F894" s="69"/>
      <c r="G894" s="70"/>
    </row>
    <row r="895" spans="2:7" x14ac:dyDescent="0.35">
      <c r="B895" s="67"/>
      <c r="F895" s="69"/>
      <c r="G895" s="70"/>
    </row>
    <row r="896" spans="2:7" x14ac:dyDescent="0.35">
      <c r="B896" s="67"/>
      <c r="F896" s="69"/>
      <c r="G896" s="70"/>
    </row>
    <row r="897" spans="2:7" x14ac:dyDescent="0.35">
      <c r="B897" s="67"/>
      <c r="F897" s="69"/>
      <c r="G897" s="70"/>
    </row>
    <row r="898" spans="2:7" x14ac:dyDescent="0.35">
      <c r="B898" s="67"/>
      <c r="F898" s="69"/>
      <c r="G898" s="70"/>
    </row>
    <row r="899" spans="2:7" x14ac:dyDescent="0.35">
      <c r="B899" s="67"/>
      <c r="F899" s="69"/>
      <c r="G899" s="70"/>
    </row>
    <row r="900" spans="2:7" x14ac:dyDescent="0.35">
      <c r="B900" s="67"/>
      <c r="F900" s="69"/>
      <c r="G900" s="70"/>
    </row>
    <row r="901" spans="2:7" x14ac:dyDescent="0.35">
      <c r="B901" s="67"/>
      <c r="F901" s="69"/>
      <c r="G901" s="70"/>
    </row>
    <row r="902" spans="2:7" x14ac:dyDescent="0.35">
      <c r="B902" s="67"/>
      <c r="F902" s="69"/>
      <c r="G902" s="70"/>
    </row>
    <row r="903" spans="2:7" x14ac:dyDescent="0.35">
      <c r="B903" s="67"/>
      <c r="F903" s="69"/>
      <c r="G903" s="70"/>
    </row>
    <row r="904" spans="2:7" x14ac:dyDescent="0.35">
      <c r="B904" s="67"/>
      <c r="F904" s="69"/>
      <c r="G904" s="70"/>
    </row>
    <row r="905" spans="2:7" x14ac:dyDescent="0.35">
      <c r="B905" s="67"/>
      <c r="F905" s="69"/>
      <c r="G905" s="70"/>
    </row>
    <row r="906" spans="2:7" x14ac:dyDescent="0.35">
      <c r="B906" s="67"/>
      <c r="F906" s="69"/>
      <c r="G906" s="70"/>
    </row>
    <row r="907" spans="2:7" x14ac:dyDescent="0.35">
      <c r="B907" s="67"/>
      <c r="F907" s="69"/>
      <c r="G907" s="70"/>
    </row>
    <row r="908" spans="2:7" x14ac:dyDescent="0.35">
      <c r="B908" s="67"/>
      <c r="F908" s="69"/>
      <c r="G908" s="70"/>
    </row>
    <row r="909" spans="2:7" x14ac:dyDescent="0.35">
      <c r="B909" s="67"/>
      <c r="F909" s="69"/>
      <c r="G909" s="70"/>
    </row>
    <row r="910" spans="2:7" x14ac:dyDescent="0.35">
      <c r="B910" s="67"/>
      <c r="F910" s="69"/>
      <c r="G910" s="70"/>
    </row>
    <row r="911" spans="2:7" x14ac:dyDescent="0.35">
      <c r="B911" s="67"/>
      <c r="F911" s="69"/>
      <c r="G911" s="70"/>
    </row>
    <row r="912" spans="2:7" x14ac:dyDescent="0.35">
      <c r="B912" s="67"/>
      <c r="F912" s="69"/>
      <c r="G912" s="70"/>
    </row>
    <row r="913" spans="2:7" x14ac:dyDescent="0.35">
      <c r="B913" s="67"/>
      <c r="F913" s="69"/>
      <c r="G913" s="70"/>
    </row>
    <row r="914" spans="2:7" x14ac:dyDescent="0.35">
      <c r="B914" s="67"/>
      <c r="F914" s="69"/>
      <c r="G914" s="70"/>
    </row>
    <row r="915" spans="2:7" x14ac:dyDescent="0.35">
      <c r="B915" s="67"/>
      <c r="F915" s="69"/>
      <c r="G915" s="70"/>
    </row>
    <row r="916" spans="2:7" x14ac:dyDescent="0.35">
      <c r="B916" s="67"/>
      <c r="F916" s="69"/>
      <c r="G916" s="70"/>
    </row>
    <row r="917" spans="2:7" x14ac:dyDescent="0.35">
      <c r="B917" s="67"/>
      <c r="F917" s="69"/>
      <c r="G917" s="70"/>
    </row>
    <row r="918" spans="2:7" x14ac:dyDescent="0.35">
      <c r="B918" s="67"/>
      <c r="F918" s="69"/>
      <c r="G918" s="70"/>
    </row>
    <row r="919" spans="2:7" x14ac:dyDescent="0.35">
      <c r="B919" s="67"/>
      <c r="F919" s="69"/>
      <c r="G919" s="70"/>
    </row>
    <row r="920" spans="2:7" x14ac:dyDescent="0.35">
      <c r="B920" s="67"/>
      <c r="F920" s="69"/>
      <c r="G920" s="70"/>
    </row>
    <row r="921" spans="2:7" x14ac:dyDescent="0.35">
      <c r="B921" s="67"/>
      <c r="F921" s="69"/>
      <c r="G921" s="70"/>
    </row>
    <row r="922" spans="2:7" x14ac:dyDescent="0.35">
      <c r="B922" s="67"/>
      <c r="F922" s="69"/>
      <c r="G922" s="70"/>
    </row>
    <row r="923" spans="2:7" x14ac:dyDescent="0.35">
      <c r="B923" s="67"/>
      <c r="F923" s="69"/>
      <c r="G923" s="70"/>
    </row>
    <row r="924" spans="2:7" x14ac:dyDescent="0.35">
      <c r="B924" s="67"/>
      <c r="F924" s="69"/>
      <c r="G924" s="70"/>
    </row>
    <row r="925" spans="2:7" x14ac:dyDescent="0.35">
      <c r="B925" s="67"/>
      <c r="F925" s="69"/>
      <c r="G925" s="70"/>
    </row>
    <row r="926" spans="2:7" x14ac:dyDescent="0.35">
      <c r="B926" s="67"/>
      <c r="F926" s="69"/>
      <c r="G926" s="70"/>
    </row>
    <row r="927" spans="2:7" x14ac:dyDescent="0.35">
      <c r="B927" s="67"/>
      <c r="F927" s="69"/>
      <c r="G927" s="70"/>
    </row>
    <row r="928" spans="2:7" x14ac:dyDescent="0.35">
      <c r="B928" s="67"/>
      <c r="F928" s="69"/>
      <c r="G928" s="70"/>
    </row>
    <row r="929" spans="2:7" x14ac:dyDescent="0.35">
      <c r="B929" s="67"/>
      <c r="F929" s="69"/>
      <c r="G929" s="70"/>
    </row>
    <row r="930" spans="2:7" x14ac:dyDescent="0.35">
      <c r="B930" s="67"/>
      <c r="F930" s="69"/>
      <c r="G930" s="70"/>
    </row>
    <row r="931" spans="2:7" x14ac:dyDescent="0.35">
      <c r="B931" s="67"/>
      <c r="F931" s="69"/>
      <c r="G931" s="70"/>
    </row>
    <row r="932" spans="2:7" x14ac:dyDescent="0.35">
      <c r="B932" s="67"/>
      <c r="F932" s="69"/>
      <c r="G932" s="70"/>
    </row>
    <row r="933" spans="2:7" x14ac:dyDescent="0.35">
      <c r="B933" s="67"/>
      <c r="F933" s="69"/>
      <c r="G933" s="70"/>
    </row>
    <row r="934" spans="2:7" x14ac:dyDescent="0.35">
      <c r="B934" s="67"/>
      <c r="F934" s="69"/>
      <c r="G934" s="70"/>
    </row>
    <row r="935" spans="2:7" x14ac:dyDescent="0.35">
      <c r="B935" s="67"/>
      <c r="F935" s="69"/>
      <c r="G935" s="70"/>
    </row>
    <row r="936" spans="2:7" x14ac:dyDescent="0.35">
      <c r="B936" s="67"/>
      <c r="F936" s="69"/>
      <c r="G936" s="70"/>
    </row>
    <row r="937" spans="2:7" x14ac:dyDescent="0.35">
      <c r="B937" s="67"/>
      <c r="F937" s="69"/>
      <c r="G937" s="70"/>
    </row>
    <row r="938" spans="2:7" x14ac:dyDescent="0.35">
      <c r="B938" s="67"/>
      <c r="F938" s="69"/>
      <c r="G938" s="70"/>
    </row>
    <row r="939" spans="2:7" x14ac:dyDescent="0.35">
      <c r="B939" s="67"/>
      <c r="F939" s="69"/>
      <c r="G939" s="70"/>
    </row>
    <row r="940" spans="2:7" x14ac:dyDescent="0.35">
      <c r="B940" s="67"/>
      <c r="F940" s="69"/>
      <c r="G940" s="70"/>
    </row>
    <row r="941" spans="2:7" x14ac:dyDescent="0.35">
      <c r="B941" s="67"/>
      <c r="F941" s="69"/>
      <c r="G941" s="70"/>
    </row>
    <row r="942" spans="2:7" x14ac:dyDescent="0.35">
      <c r="B942" s="67"/>
      <c r="F942" s="69"/>
      <c r="G942" s="70"/>
    </row>
    <row r="943" spans="2:7" x14ac:dyDescent="0.35">
      <c r="B943" s="67"/>
      <c r="F943" s="69"/>
      <c r="G943" s="70"/>
    </row>
    <row r="944" spans="2:7" x14ac:dyDescent="0.35">
      <c r="B944" s="67"/>
      <c r="F944" s="69"/>
      <c r="G944" s="70"/>
    </row>
    <row r="945" spans="2:7" x14ac:dyDescent="0.35">
      <c r="B945" s="67"/>
      <c r="F945" s="69"/>
      <c r="G945" s="70"/>
    </row>
    <row r="946" spans="2:7" x14ac:dyDescent="0.35">
      <c r="B946" s="67"/>
      <c r="F946" s="69"/>
      <c r="G946" s="70"/>
    </row>
    <row r="947" spans="2:7" x14ac:dyDescent="0.35">
      <c r="B947" s="67"/>
      <c r="F947" s="69"/>
      <c r="G947" s="70"/>
    </row>
    <row r="948" spans="2:7" x14ac:dyDescent="0.35">
      <c r="B948" s="67"/>
      <c r="F948" s="69"/>
      <c r="G948" s="70"/>
    </row>
    <row r="949" spans="2:7" x14ac:dyDescent="0.35">
      <c r="B949" s="67"/>
      <c r="F949" s="69"/>
      <c r="G949" s="70"/>
    </row>
    <row r="950" spans="2:7" x14ac:dyDescent="0.35">
      <c r="B950" s="67"/>
      <c r="F950" s="69"/>
      <c r="G950" s="70"/>
    </row>
    <row r="951" spans="2:7" x14ac:dyDescent="0.35">
      <c r="B951" s="67"/>
      <c r="F951" s="69"/>
      <c r="G951" s="70"/>
    </row>
    <row r="952" spans="2:7" x14ac:dyDescent="0.35">
      <c r="B952" s="67"/>
      <c r="F952" s="69"/>
      <c r="G952" s="70"/>
    </row>
    <row r="953" spans="2:7" x14ac:dyDescent="0.35">
      <c r="B953" s="67"/>
      <c r="F953" s="69"/>
      <c r="G953" s="70"/>
    </row>
    <row r="954" spans="2:7" x14ac:dyDescent="0.35">
      <c r="B954" s="67"/>
      <c r="F954" s="69"/>
      <c r="G954" s="70"/>
    </row>
    <row r="955" spans="2:7" x14ac:dyDescent="0.35">
      <c r="B955" s="67"/>
      <c r="F955" s="69"/>
      <c r="G955" s="70"/>
    </row>
    <row r="956" spans="2:7" x14ac:dyDescent="0.35">
      <c r="B956" s="67"/>
      <c r="F956" s="69"/>
      <c r="G956" s="70"/>
    </row>
    <row r="957" spans="2:7" x14ac:dyDescent="0.35">
      <c r="B957" s="67"/>
      <c r="F957" s="69"/>
      <c r="G957" s="70"/>
    </row>
    <row r="958" spans="2:7" x14ac:dyDescent="0.35">
      <c r="B958" s="67"/>
      <c r="F958" s="69"/>
      <c r="G958" s="70"/>
    </row>
    <row r="959" spans="2:7" x14ac:dyDescent="0.35">
      <c r="B959" s="67"/>
      <c r="F959" s="69"/>
      <c r="G959" s="70"/>
    </row>
    <row r="960" spans="2:7" x14ac:dyDescent="0.35">
      <c r="B960" s="67"/>
      <c r="F960" s="69"/>
      <c r="G960" s="70"/>
    </row>
    <row r="961" spans="2:7" x14ac:dyDescent="0.35">
      <c r="B961" s="67"/>
      <c r="F961" s="69"/>
      <c r="G961" s="70"/>
    </row>
    <row r="962" spans="2:7" x14ac:dyDescent="0.35">
      <c r="B962" s="67"/>
      <c r="F962" s="69"/>
      <c r="G962" s="70"/>
    </row>
    <row r="963" spans="2:7" x14ac:dyDescent="0.35">
      <c r="B963" s="67"/>
      <c r="F963" s="69"/>
      <c r="G963" s="70"/>
    </row>
    <row r="964" spans="2:7" x14ac:dyDescent="0.35">
      <c r="B964" s="67"/>
      <c r="F964" s="69"/>
      <c r="G964" s="70"/>
    </row>
    <row r="965" spans="2:7" x14ac:dyDescent="0.35">
      <c r="B965" s="67"/>
      <c r="F965" s="69"/>
      <c r="G965" s="70"/>
    </row>
    <row r="966" spans="2:7" x14ac:dyDescent="0.35">
      <c r="B966" s="67"/>
      <c r="F966" s="69"/>
      <c r="G966" s="70"/>
    </row>
    <row r="967" spans="2:7" x14ac:dyDescent="0.35">
      <c r="B967" s="67"/>
      <c r="F967" s="69"/>
      <c r="G967" s="70"/>
    </row>
    <row r="968" spans="2:7" x14ac:dyDescent="0.35">
      <c r="B968" s="67"/>
      <c r="F968" s="69"/>
      <c r="G968" s="70"/>
    </row>
    <row r="969" spans="2:7" x14ac:dyDescent="0.35">
      <c r="B969" s="67"/>
      <c r="F969" s="69"/>
      <c r="G969" s="70"/>
    </row>
    <row r="970" spans="2:7" x14ac:dyDescent="0.35">
      <c r="B970" s="67"/>
      <c r="F970" s="69"/>
      <c r="G970" s="70"/>
    </row>
    <row r="971" spans="2:7" x14ac:dyDescent="0.35">
      <c r="B971" s="67"/>
      <c r="F971" s="69"/>
      <c r="G971" s="70"/>
    </row>
    <row r="972" spans="2:7" x14ac:dyDescent="0.35">
      <c r="B972" s="67"/>
      <c r="F972" s="69"/>
      <c r="G972" s="70"/>
    </row>
    <row r="973" spans="2:7" x14ac:dyDescent="0.35">
      <c r="B973" s="67"/>
      <c r="F973" s="69"/>
      <c r="G973" s="70"/>
    </row>
    <row r="974" spans="2:7" x14ac:dyDescent="0.35">
      <c r="B974" s="67"/>
      <c r="F974" s="69"/>
      <c r="G974" s="70"/>
    </row>
    <row r="975" spans="2:7" x14ac:dyDescent="0.35">
      <c r="B975" s="67"/>
      <c r="F975" s="69"/>
      <c r="G975" s="70"/>
    </row>
    <row r="976" spans="2:7" x14ac:dyDescent="0.35">
      <c r="B976" s="67"/>
      <c r="F976" s="69"/>
      <c r="G976" s="70"/>
    </row>
    <row r="977" spans="2:7" x14ac:dyDescent="0.35">
      <c r="B977" s="67"/>
      <c r="F977" s="69"/>
      <c r="G977" s="70"/>
    </row>
    <row r="978" spans="2:7" x14ac:dyDescent="0.35">
      <c r="B978" s="67"/>
      <c r="F978" s="69"/>
      <c r="G978" s="70"/>
    </row>
    <row r="979" spans="2:7" x14ac:dyDescent="0.35">
      <c r="B979" s="67"/>
      <c r="F979" s="69"/>
      <c r="G979" s="70"/>
    </row>
    <row r="980" spans="2:7" x14ac:dyDescent="0.35">
      <c r="B980" s="67"/>
      <c r="F980" s="69"/>
      <c r="G980" s="70"/>
    </row>
    <row r="981" spans="2:7" x14ac:dyDescent="0.35">
      <c r="B981" s="67"/>
      <c r="F981" s="69"/>
      <c r="G981" s="70"/>
    </row>
    <row r="982" spans="2:7" x14ac:dyDescent="0.35">
      <c r="B982" s="67"/>
      <c r="F982" s="69"/>
      <c r="G982" s="70"/>
    </row>
    <row r="983" spans="2:7" x14ac:dyDescent="0.35">
      <c r="B983" s="67"/>
      <c r="F983" s="69"/>
      <c r="G983" s="70"/>
    </row>
    <row r="984" spans="2:7" x14ac:dyDescent="0.35">
      <c r="B984" s="67"/>
      <c r="F984" s="69"/>
      <c r="G984" s="70"/>
    </row>
    <row r="985" spans="2:7" x14ac:dyDescent="0.35">
      <c r="B985" s="67"/>
      <c r="F985" s="69"/>
      <c r="G985" s="70"/>
    </row>
    <row r="986" spans="2:7" x14ac:dyDescent="0.35">
      <c r="B986" s="67"/>
      <c r="F986" s="69"/>
      <c r="G986" s="70"/>
    </row>
    <row r="987" spans="2:7" x14ac:dyDescent="0.35">
      <c r="B987" s="67"/>
      <c r="F987" s="69"/>
      <c r="G987" s="70"/>
    </row>
    <row r="988" spans="2:7" x14ac:dyDescent="0.35">
      <c r="B988" s="67"/>
      <c r="F988" s="69"/>
      <c r="G988" s="70"/>
    </row>
    <row r="989" spans="2:7" x14ac:dyDescent="0.35">
      <c r="B989" s="67"/>
      <c r="F989" s="69"/>
      <c r="G989" s="70"/>
    </row>
    <row r="990" spans="2:7" x14ac:dyDescent="0.35">
      <c r="B990" s="67"/>
      <c r="F990" s="69"/>
      <c r="G990" s="70"/>
    </row>
    <row r="991" spans="2:7" x14ac:dyDescent="0.35">
      <c r="B991" s="67"/>
      <c r="F991" s="69"/>
      <c r="G991" s="70"/>
    </row>
    <row r="992" spans="2:7" x14ac:dyDescent="0.35">
      <c r="B992" s="67"/>
      <c r="F992" s="69"/>
      <c r="G992" s="70"/>
    </row>
    <row r="993" spans="2:7" x14ac:dyDescent="0.35">
      <c r="B993" s="67"/>
      <c r="F993" s="69"/>
      <c r="G993" s="70"/>
    </row>
    <row r="994" spans="2:7" x14ac:dyDescent="0.35">
      <c r="B994" s="67"/>
      <c r="F994" s="69"/>
      <c r="G994" s="70"/>
    </row>
    <row r="995" spans="2:7" x14ac:dyDescent="0.35">
      <c r="B995" s="67"/>
      <c r="F995" s="69"/>
      <c r="G995" s="70"/>
    </row>
    <row r="996" spans="2:7" x14ac:dyDescent="0.35">
      <c r="B996" s="67"/>
      <c r="F996" s="69"/>
      <c r="G996" s="70"/>
    </row>
    <row r="997" spans="2:7" x14ac:dyDescent="0.35">
      <c r="B997" s="67"/>
      <c r="F997" s="69"/>
      <c r="G997" s="70"/>
    </row>
    <row r="998" spans="2:7" x14ac:dyDescent="0.35">
      <c r="B998" s="67"/>
      <c r="F998" s="69"/>
      <c r="G998" s="70"/>
    </row>
    <row r="999" spans="2:7" x14ac:dyDescent="0.35">
      <c r="B999" s="67"/>
      <c r="F999" s="69"/>
      <c r="G999" s="70"/>
    </row>
    <row r="1000" spans="2:7" x14ac:dyDescent="0.35">
      <c r="B1000" s="67"/>
      <c r="F1000" s="69"/>
      <c r="G1000" s="70"/>
    </row>
    <row r="1001" spans="2:7" x14ac:dyDescent="0.35">
      <c r="B1001" s="67"/>
      <c r="F1001" s="69"/>
      <c r="G1001" s="70"/>
    </row>
    <row r="1002" spans="2:7" x14ac:dyDescent="0.35">
      <c r="B1002" s="67"/>
      <c r="F1002" s="69"/>
      <c r="G1002" s="70"/>
    </row>
    <row r="1003" spans="2:7" x14ac:dyDescent="0.35">
      <c r="B1003" s="67"/>
      <c r="F1003" s="69"/>
      <c r="G1003" s="70"/>
    </row>
    <row r="1004" spans="2:7" x14ac:dyDescent="0.35">
      <c r="B1004" s="67"/>
      <c r="F1004" s="69"/>
      <c r="G1004" s="70"/>
    </row>
    <row r="1005" spans="2:7" x14ac:dyDescent="0.35">
      <c r="B1005" s="67"/>
      <c r="F1005" s="69"/>
      <c r="G1005" s="70"/>
    </row>
    <row r="1006" spans="2:7" x14ac:dyDescent="0.35">
      <c r="B1006" s="67"/>
      <c r="F1006" s="69"/>
      <c r="G1006" s="70"/>
    </row>
    <row r="1007" spans="2:7" x14ac:dyDescent="0.35">
      <c r="B1007" s="67"/>
      <c r="F1007" s="69"/>
      <c r="G1007" s="70"/>
    </row>
    <row r="1008" spans="2:7" x14ac:dyDescent="0.35">
      <c r="B1008" s="67"/>
      <c r="F1008" s="69"/>
      <c r="G1008" s="70"/>
    </row>
    <row r="1009" spans="2:7" x14ac:dyDescent="0.35">
      <c r="B1009" s="67"/>
      <c r="F1009" s="69"/>
      <c r="G1009" s="70"/>
    </row>
    <row r="1010" spans="2:7" x14ac:dyDescent="0.35">
      <c r="B1010" s="67"/>
      <c r="F1010" s="69"/>
      <c r="G1010" s="70"/>
    </row>
    <row r="1011" spans="2:7" x14ac:dyDescent="0.35">
      <c r="B1011" s="67"/>
      <c r="F1011" s="69"/>
      <c r="G1011" s="70"/>
    </row>
    <row r="1012" spans="2:7" x14ac:dyDescent="0.35">
      <c r="B1012" s="67"/>
      <c r="F1012" s="69"/>
      <c r="G1012" s="70"/>
    </row>
    <row r="1013" spans="2:7" x14ac:dyDescent="0.35">
      <c r="B1013" s="67"/>
      <c r="F1013" s="69"/>
      <c r="G1013" s="70"/>
    </row>
    <row r="1014" spans="2:7" x14ac:dyDescent="0.35">
      <c r="B1014" s="67"/>
      <c r="F1014" s="69"/>
      <c r="G1014" s="70"/>
    </row>
    <row r="1015" spans="2:7" x14ac:dyDescent="0.35">
      <c r="B1015" s="67"/>
      <c r="F1015" s="69"/>
      <c r="G1015" s="70"/>
    </row>
    <row r="1016" spans="2:7" x14ac:dyDescent="0.35">
      <c r="B1016" s="67"/>
      <c r="F1016" s="69"/>
      <c r="G1016" s="70"/>
    </row>
    <row r="1017" spans="2:7" x14ac:dyDescent="0.35">
      <c r="B1017" s="67"/>
      <c r="F1017" s="69"/>
      <c r="G1017" s="70"/>
    </row>
    <row r="1018" spans="2:7" x14ac:dyDescent="0.35">
      <c r="B1018" s="67"/>
      <c r="F1018" s="69"/>
      <c r="G1018" s="70"/>
    </row>
    <row r="1019" spans="2:7" x14ac:dyDescent="0.35">
      <c r="B1019" s="67"/>
      <c r="F1019" s="69"/>
      <c r="G1019" s="70"/>
    </row>
    <row r="1020" spans="2:7" x14ac:dyDescent="0.35">
      <c r="B1020" s="67"/>
      <c r="F1020" s="69"/>
      <c r="G1020" s="70"/>
    </row>
    <row r="1021" spans="2:7" x14ac:dyDescent="0.35">
      <c r="B1021" s="67"/>
      <c r="F1021" s="69"/>
      <c r="G1021" s="70"/>
    </row>
    <row r="1022" spans="2:7" x14ac:dyDescent="0.35">
      <c r="B1022" s="67"/>
      <c r="F1022" s="69"/>
      <c r="G1022" s="70"/>
    </row>
    <row r="1023" spans="2:7" x14ac:dyDescent="0.35">
      <c r="B1023" s="67"/>
      <c r="F1023" s="69"/>
      <c r="G1023" s="70"/>
    </row>
    <row r="1024" spans="2:7" x14ac:dyDescent="0.35">
      <c r="B1024" s="67"/>
      <c r="F1024" s="69"/>
      <c r="G1024" s="70"/>
    </row>
    <row r="1025" spans="2:7" x14ac:dyDescent="0.35">
      <c r="B1025" s="67"/>
      <c r="F1025" s="69"/>
      <c r="G1025" s="70"/>
    </row>
    <row r="1026" spans="2:7" x14ac:dyDescent="0.35">
      <c r="B1026" s="67"/>
      <c r="F1026" s="69"/>
      <c r="G1026" s="70"/>
    </row>
    <row r="1027" spans="2:7" x14ac:dyDescent="0.35">
      <c r="B1027" s="67"/>
      <c r="F1027" s="69"/>
      <c r="G1027" s="70"/>
    </row>
    <row r="1028" spans="2:7" x14ac:dyDescent="0.35">
      <c r="B1028" s="67"/>
      <c r="F1028" s="69"/>
      <c r="G1028" s="70"/>
    </row>
    <row r="1029" spans="2:7" x14ac:dyDescent="0.35">
      <c r="B1029" s="67"/>
      <c r="F1029" s="69"/>
      <c r="G1029" s="70"/>
    </row>
    <row r="1030" spans="2:7" x14ac:dyDescent="0.35">
      <c r="B1030" s="67"/>
      <c r="F1030" s="69"/>
      <c r="G1030" s="70"/>
    </row>
    <row r="1031" spans="2:7" x14ac:dyDescent="0.35">
      <c r="B1031" s="67"/>
      <c r="F1031" s="69"/>
      <c r="G1031" s="70"/>
    </row>
    <row r="1032" spans="2:7" x14ac:dyDescent="0.35">
      <c r="B1032" s="67"/>
      <c r="F1032" s="69"/>
      <c r="G1032" s="70"/>
    </row>
    <row r="1033" spans="2:7" x14ac:dyDescent="0.35">
      <c r="B1033" s="67"/>
      <c r="F1033" s="69"/>
      <c r="G1033" s="70"/>
    </row>
    <row r="1034" spans="2:7" x14ac:dyDescent="0.35">
      <c r="B1034" s="67"/>
      <c r="F1034" s="69"/>
      <c r="G1034" s="70"/>
    </row>
    <row r="1035" spans="2:7" x14ac:dyDescent="0.35">
      <c r="B1035" s="67"/>
      <c r="F1035" s="69"/>
      <c r="G1035" s="70"/>
    </row>
    <row r="1036" spans="2:7" x14ac:dyDescent="0.35">
      <c r="B1036" s="67"/>
      <c r="F1036" s="69"/>
      <c r="G1036" s="70"/>
    </row>
    <row r="1037" spans="2:7" x14ac:dyDescent="0.35">
      <c r="B1037" s="67"/>
      <c r="F1037" s="69"/>
      <c r="G1037" s="70"/>
    </row>
    <row r="1038" spans="2:7" x14ac:dyDescent="0.35">
      <c r="B1038" s="67"/>
      <c r="F1038" s="69"/>
      <c r="G1038" s="70"/>
    </row>
    <row r="1039" spans="2:7" x14ac:dyDescent="0.35">
      <c r="B1039" s="67"/>
      <c r="F1039" s="69"/>
      <c r="G1039" s="70"/>
    </row>
    <row r="1040" spans="2:7" x14ac:dyDescent="0.35">
      <c r="B1040" s="67"/>
      <c r="F1040" s="69"/>
      <c r="G1040" s="70"/>
    </row>
    <row r="1041" spans="2:7" x14ac:dyDescent="0.35">
      <c r="B1041" s="67"/>
      <c r="F1041" s="69"/>
      <c r="G1041" s="70"/>
    </row>
    <row r="1042" spans="2:7" x14ac:dyDescent="0.35">
      <c r="B1042" s="67"/>
      <c r="F1042" s="69"/>
      <c r="G1042" s="70"/>
    </row>
    <row r="1043" spans="2:7" x14ac:dyDescent="0.35">
      <c r="B1043" s="67"/>
      <c r="F1043" s="69"/>
      <c r="G1043" s="70"/>
    </row>
    <row r="1044" spans="2:7" x14ac:dyDescent="0.35">
      <c r="B1044" s="67"/>
      <c r="F1044" s="69"/>
      <c r="G1044" s="70"/>
    </row>
    <row r="1045" spans="2:7" x14ac:dyDescent="0.35">
      <c r="B1045" s="67"/>
      <c r="F1045" s="69"/>
      <c r="G1045" s="70"/>
    </row>
    <row r="1046" spans="2:7" x14ac:dyDescent="0.35">
      <c r="B1046" s="67"/>
      <c r="F1046" s="69"/>
      <c r="G1046" s="70"/>
    </row>
    <row r="1047" spans="2:7" x14ac:dyDescent="0.35">
      <c r="B1047" s="67"/>
      <c r="F1047" s="69"/>
      <c r="G1047" s="70"/>
    </row>
    <row r="1048" spans="2:7" x14ac:dyDescent="0.35">
      <c r="B1048" s="67"/>
      <c r="F1048" s="69"/>
      <c r="G1048" s="70"/>
    </row>
    <row r="1049" spans="2:7" x14ac:dyDescent="0.35">
      <c r="B1049" s="67"/>
      <c r="F1049" s="69"/>
      <c r="G1049" s="70"/>
    </row>
    <row r="1050" spans="2:7" x14ac:dyDescent="0.35">
      <c r="B1050" s="67"/>
      <c r="F1050" s="69"/>
      <c r="G1050" s="70"/>
    </row>
    <row r="1051" spans="2:7" x14ac:dyDescent="0.35">
      <c r="B1051" s="67"/>
      <c r="F1051" s="69"/>
      <c r="G1051" s="70"/>
    </row>
    <row r="1052" spans="2:7" x14ac:dyDescent="0.35">
      <c r="B1052" s="67"/>
      <c r="F1052" s="69"/>
      <c r="G1052" s="70"/>
    </row>
    <row r="1053" spans="2:7" x14ac:dyDescent="0.35">
      <c r="B1053" s="67"/>
      <c r="F1053" s="69"/>
      <c r="G1053" s="70"/>
    </row>
    <row r="1054" spans="2:7" x14ac:dyDescent="0.35">
      <c r="B1054" s="67"/>
      <c r="F1054" s="69"/>
      <c r="G1054" s="70"/>
    </row>
    <row r="1055" spans="2:7" x14ac:dyDescent="0.35">
      <c r="B1055" s="67"/>
      <c r="F1055" s="69"/>
      <c r="G1055" s="70"/>
    </row>
    <row r="1056" spans="2:7" x14ac:dyDescent="0.35">
      <c r="B1056" s="67"/>
      <c r="F1056" s="69"/>
      <c r="G1056" s="70"/>
    </row>
    <row r="1057" spans="2:7" x14ac:dyDescent="0.35">
      <c r="B1057" s="67"/>
      <c r="F1057" s="69"/>
      <c r="G1057" s="70"/>
    </row>
    <row r="1058" spans="2:7" x14ac:dyDescent="0.35">
      <c r="B1058" s="67"/>
      <c r="F1058" s="69"/>
      <c r="G1058" s="70"/>
    </row>
    <row r="1059" spans="2:7" x14ac:dyDescent="0.35">
      <c r="B1059" s="67"/>
      <c r="F1059" s="69"/>
      <c r="G1059" s="70"/>
    </row>
    <row r="1060" spans="2:7" x14ac:dyDescent="0.35">
      <c r="B1060" s="67"/>
      <c r="F1060" s="69"/>
      <c r="G1060" s="70"/>
    </row>
    <row r="1061" spans="2:7" x14ac:dyDescent="0.35">
      <c r="B1061" s="67"/>
      <c r="F1061" s="69"/>
      <c r="G1061" s="70"/>
    </row>
    <row r="1062" spans="2:7" x14ac:dyDescent="0.35">
      <c r="B1062" s="67"/>
      <c r="F1062" s="69"/>
      <c r="G1062" s="70"/>
    </row>
    <row r="1063" spans="2:7" x14ac:dyDescent="0.35">
      <c r="B1063" s="67"/>
      <c r="F1063" s="69"/>
      <c r="G1063" s="70"/>
    </row>
    <row r="1064" spans="2:7" x14ac:dyDescent="0.35">
      <c r="B1064" s="67"/>
      <c r="F1064" s="69"/>
      <c r="G1064" s="70"/>
    </row>
    <row r="1065" spans="2:7" x14ac:dyDescent="0.35">
      <c r="B1065" s="67"/>
      <c r="F1065" s="69"/>
      <c r="G1065" s="70"/>
    </row>
    <row r="1066" spans="2:7" x14ac:dyDescent="0.35">
      <c r="B1066" s="67"/>
      <c r="F1066" s="69"/>
      <c r="G1066" s="70"/>
    </row>
    <row r="1067" spans="2:7" x14ac:dyDescent="0.35">
      <c r="B1067" s="67"/>
      <c r="F1067" s="69"/>
      <c r="G1067" s="70"/>
    </row>
    <row r="1068" spans="2:7" x14ac:dyDescent="0.35">
      <c r="B1068" s="67"/>
      <c r="F1068" s="69"/>
      <c r="G1068" s="70"/>
    </row>
    <row r="1069" spans="2:7" x14ac:dyDescent="0.35">
      <c r="B1069" s="67"/>
      <c r="F1069" s="69"/>
      <c r="G1069" s="70"/>
    </row>
    <row r="1070" spans="2:7" x14ac:dyDescent="0.35">
      <c r="B1070" s="67"/>
      <c r="F1070" s="69"/>
      <c r="G1070" s="70"/>
    </row>
    <row r="1071" spans="2:7" x14ac:dyDescent="0.35">
      <c r="B1071" s="67"/>
      <c r="F1071" s="69"/>
      <c r="G1071" s="70"/>
    </row>
    <row r="1072" spans="2:7" x14ac:dyDescent="0.35">
      <c r="B1072" s="67"/>
      <c r="F1072" s="69"/>
      <c r="G1072" s="70"/>
    </row>
    <row r="1073" spans="2:7" x14ac:dyDescent="0.35">
      <c r="B1073" s="67"/>
      <c r="F1073" s="69"/>
      <c r="G1073" s="70"/>
    </row>
    <row r="1074" spans="2:7" x14ac:dyDescent="0.35">
      <c r="B1074" s="67"/>
      <c r="F1074" s="69"/>
      <c r="G1074" s="70"/>
    </row>
    <row r="1075" spans="2:7" x14ac:dyDescent="0.35">
      <c r="B1075" s="67"/>
      <c r="F1075" s="69"/>
      <c r="G1075" s="70"/>
    </row>
    <row r="1076" spans="2:7" x14ac:dyDescent="0.35">
      <c r="B1076" s="67"/>
      <c r="F1076" s="69"/>
      <c r="G1076" s="70"/>
    </row>
    <row r="1077" spans="2:7" x14ac:dyDescent="0.35">
      <c r="B1077" s="67"/>
      <c r="F1077" s="69"/>
      <c r="G1077" s="70"/>
    </row>
    <row r="1078" spans="2:7" x14ac:dyDescent="0.35">
      <c r="B1078" s="67"/>
      <c r="F1078" s="69"/>
      <c r="G1078" s="70"/>
    </row>
    <row r="1079" spans="2:7" x14ac:dyDescent="0.35">
      <c r="B1079" s="67"/>
      <c r="F1079" s="69"/>
      <c r="G1079" s="70"/>
    </row>
    <row r="1080" spans="2:7" x14ac:dyDescent="0.35">
      <c r="B1080" s="67"/>
      <c r="F1080" s="69"/>
      <c r="G1080" s="70"/>
    </row>
    <row r="1081" spans="2:7" x14ac:dyDescent="0.35">
      <c r="B1081" s="67"/>
      <c r="F1081" s="69"/>
      <c r="G1081" s="70"/>
    </row>
    <row r="1082" spans="2:7" x14ac:dyDescent="0.35">
      <c r="B1082" s="67"/>
      <c r="F1082" s="69"/>
      <c r="G1082" s="70"/>
    </row>
    <row r="1083" spans="2:7" x14ac:dyDescent="0.35">
      <c r="B1083" s="67"/>
      <c r="F1083" s="69"/>
      <c r="G1083" s="70"/>
    </row>
    <row r="1084" spans="2:7" x14ac:dyDescent="0.35">
      <c r="B1084" s="67"/>
      <c r="F1084" s="69"/>
      <c r="G1084" s="70"/>
    </row>
    <row r="1085" spans="2:7" x14ac:dyDescent="0.35">
      <c r="B1085" s="67"/>
      <c r="F1085" s="69"/>
      <c r="G1085" s="70"/>
    </row>
    <row r="1086" spans="2:7" x14ac:dyDescent="0.35">
      <c r="B1086" s="67"/>
      <c r="F1086" s="69"/>
      <c r="G1086" s="70"/>
    </row>
    <row r="1087" spans="2:7" x14ac:dyDescent="0.35">
      <c r="B1087" s="67"/>
      <c r="F1087" s="69"/>
      <c r="G1087" s="70"/>
    </row>
    <row r="1088" spans="2:7" x14ac:dyDescent="0.35">
      <c r="B1088" s="67"/>
      <c r="F1088" s="69"/>
      <c r="G1088" s="70"/>
    </row>
    <row r="1089" spans="2:7" x14ac:dyDescent="0.35">
      <c r="B1089" s="67"/>
      <c r="F1089" s="69"/>
      <c r="G1089" s="70"/>
    </row>
    <row r="1090" spans="2:7" x14ac:dyDescent="0.35">
      <c r="B1090" s="67"/>
      <c r="F1090" s="69"/>
      <c r="G1090" s="70"/>
    </row>
    <row r="1091" spans="2:7" x14ac:dyDescent="0.35">
      <c r="B1091" s="67"/>
      <c r="F1091" s="69"/>
      <c r="G1091" s="70"/>
    </row>
    <row r="1092" spans="2:7" x14ac:dyDescent="0.35">
      <c r="B1092" s="67"/>
      <c r="F1092" s="69"/>
      <c r="G1092" s="70"/>
    </row>
    <row r="1093" spans="2:7" x14ac:dyDescent="0.35">
      <c r="B1093" s="67"/>
      <c r="F1093" s="69"/>
      <c r="G1093" s="70"/>
    </row>
    <row r="1094" spans="2:7" x14ac:dyDescent="0.35">
      <c r="B1094" s="67"/>
      <c r="F1094" s="69"/>
      <c r="G1094" s="70"/>
    </row>
    <row r="1095" spans="2:7" x14ac:dyDescent="0.35">
      <c r="B1095" s="67"/>
      <c r="F1095" s="69"/>
      <c r="G1095" s="70"/>
    </row>
    <row r="1096" spans="2:7" x14ac:dyDescent="0.35">
      <c r="B1096" s="67"/>
      <c r="F1096" s="69"/>
      <c r="G1096" s="70"/>
    </row>
    <row r="1097" spans="2:7" x14ac:dyDescent="0.35">
      <c r="B1097" s="67"/>
      <c r="F1097" s="69"/>
      <c r="G1097" s="70"/>
    </row>
    <row r="1098" spans="2:7" x14ac:dyDescent="0.35">
      <c r="B1098" s="67"/>
      <c r="F1098" s="69"/>
      <c r="G1098" s="70"/>
    </row>
    <row r="1099" spans="2:7" x14ac:dyDescent="0.35">
      <c r="B1099" s="67"/>
      <c r="F1099" s="69"/>
      <c r="G1099" s="70"/>
    </row>
    <row r="1100" spans="2:7" x14ac:dyDescent="0.35">
      <c r="B1100" s="67"/>
      <c r="F1100" s="69"/>
      <c r="G1100" s="70"/>
    </row>
    <row r="1101" spans="2:7" x14ac:dyDescent="0.35">
      <c r="B1101" s="67"/>
      <c r="F1101" s="69"/>
      <c r="G1101" s="70"/>
    </row>
    <row r="1102" spans="2:7" x14ac:dyDescent="0.35">
      <c r="B1102" s="67"/>
      <c r="F1102" s="69"/>
      <c r="G1102" s="70"/>
    </row>
    <row r="1103" spans="2:7" x14ac:dyDescent="0.35">
      <c r="B1103" s="67"/>
      <c r="F1103" s="69"/>
      <c r="G1103" s="70"/>
    </row>
    <row r="1104" spans="2:7" x14ac:dyDescent="0.35">
      <c r="B1104" s="67"/>
      <c r="F1104" s="69"/>
      <c r="G1104" s="70"/>
    </row>
    <row r="1105" spans="2:7" x14ac:dyDescent="0.35">
      <c r="B1105" s="67"/>
      <c r="F1105" s="69"/>
      <c r="G1105" s="70"/>
    </row>
    <row r="1106" spans="2:7" x14ac:dyDescent="0.35">
      <c r="B1106" s="67"/>
      <c r="F1106" s="69"/>
      <c r="G1106" s="70"/>
    </row>
    <row r="1107" spans="2:7" x14ac:dyDescent="0.35">
      <c r="B1107" s="67"/>
      <c r="F1107" s="69"/>
      <c r="G1107" s="70"/>
    </row>
    <row r="1108" spans="2:7" x14ac:dyDescent="0.35">
      <c r="B1108" s="67"/>
      <c r="F1108" s="69"/>
      <c r="G1108" s="70"/>
    </row>
    <row r="1109" spans="2:7" x14ac:dyDescent="0.35">
      <c r="B1109" s="67"/>
      <c r="F1109" s="69"/>
      <c r="G1109" s="70"/>
    </row>
    <row r="1110" spans="2:7" x14ac:dyDescent="0.35">
      <c r="B1110" s="67"/>
      <c r="F1110" s="69"/>
      <c r="G1110" s="70"/>
    </row>
    <row r="1111" spans="2:7" x14ac:dyDescent="0.35">
      <c r="B1111" s="67"/>
      <c r="F1111" s="69"/>
      <c r="G1111" s="70"/>
    </row>
    <row r="1112" spans="2:7" x14ac:dyDescent="0.35">
      <c r="B1112" s="67"/>
      <c r="F1112" s="69"/>
      <c r="G1112" s="70"/>
    </row>
    <row r="1113" spans="2:7" x14ac:dyDescent="0.35">
      <c r="B1113" s="67"/>
      <c r="F1113" s="69"/>
      <c r="G1113" s="70"/>
    </row>
    <row r="1114" spans="2:7" x14ac:dyDescent="0.35">
      <c r="B1114" s="67"/>
      <c r="F1114" s="69"/>
      <c r="G1114" s="70"/>
    </row>
    <row r="1115" spans="2:7" x14ac:dyDescent="0.35">
      <c r="B1115" s="67"/>
      <c r="F1115" s="69"/>
      <c r="G1115" s="70"/>
    </row>
    <row r="1116" spans="2:7" x14ac:dyDescent="0.35">
      <c r="B1116" s="67"/>
      <c r="F1116" s="69"/>
      <c r="G1116" s="70"/>
    </row>
    <row r="1117" spans="2:7" x14ac:dyDescent="0.35">
      <c r="B1117" s="67"/>
      <c r="F1117" s="69"/>
      <c r="G1117" s="70"/>
    </row>
    <row r="1118" spans="2:7" x14ac:dyDescent="0.35">
      <c r="B1118" s="67"/>
      <c r="F1118" s="69"/>
      <c r="G1118" s="70"/>
    </row>
    <row r="1119" spans="2:7" x14ac:dyDescent="0.35">
      <c r="B1119" s="67"/>
      <c r="F1119" s="69"/>
      <c r="G1119" s="70"/>
    </row>
    <row r="1120" spans="2:7" x14ac:dyDescent="0.35">
      <c r="B1120" s="67"/>
      <c r="F1120" s="69"/>
      <c r="G1120" s="70"/>
    </row>
    <row r="1121" spans="2:7" x14ac:dyDescent="0.35">
      <c r="B1121" s="67"/>
      <c r="F1121" s="69"/>
      <c r="G1121" s="70"/>
    </row>
    <row r="1122" spans="2:7" x14ac:dyDescent="0.35">
      <c r="B1122" s="67"/>
      <c r="F1122" s="69"/>
      <c r="G1122" s="70"/>
    </row>
    <row r="1123" spans="2:7" x14ac:dyDescent="0.35">
      <c r="B1123" s="67"/>
      <c r="F1123" s="69"/>
      <c r="G1123" s="70"/>
    </row>
    <row r="1124" spans="2:7" x14ac:dyDescent="0.35">
      <c r="B1124" s="67"/>
      <c r="F1124" s="69"/>
      <c r="G1124" s="70"/>
    </row>
    <row r="1125" spans="2:7" x14ac:dyDescent="0.35">
      <c r="B1125" s="67"/>
      <c r="F1125" s="69"/>
      <c r="G1125" s="70"/>
    </row>
    <row r="1126" spans="2:7" x14ac:dyDescent="0.35">
      <c r="B1126" s="67"/>
      <c r="F1126" s="69"/>
      <c r="G1126" s="70"/>
    </row>
    <row r="1127" spans="2:7" x14ac:dyDescent="0.35">
      <c r="B1127" s="67"/>
      <c r="F1127" s="69"/>
      <c r="G1127" s="70"/>
    </row>
    <row r="1128" spans="2:7" x14ac:dyDescent="0.35">
      <c r="B1128" s="67"/>
      <c r="F1128" s="69"/>
      <c r="G1128" s="70"/>
    </row>
    <row r="1129" spans="2:7" x14ac:dyDescent="0.35">
      <c r="B1129" s="67"/>
      <c r="F1129" s="69"/>
      <c r="G1129" s="70"/>
    </row>
    <row r="1130" spans="2:7" x14ac:dyDescent="0.35">
      <c r="B1130" s="67"/>
      <c r="F1130" s="69"/>
      <c r="G1130" s="70"/>
    </row>
    <row r="1131" spans="2:7" x14ac:dyDescent="0.35">
      <c r="B1131" s="67"/>
      <c r="F1131" s="69"/>
      <c r="G1131" s="70"/>
    </row>
    <row r="1132" spans="2:7" x14ac:dyDescent="0.35">
      <c r="B1132" s="67"/>
      <c r="F1132" s="69"/>
      <c r="G1132" s="70"/>
    </row>
    <row r="1133" spans="2:7" x14ac:dyDescent="0.35">
      <c r="B1133" s="67"/>
      <c r="F1133" s="69"/>
      <c r="G1133" s="70"/>
    </row>
    <row r="1134" spans="2:7" x14ac:dyDescent="0.35">
      <c r="B1134" s="67"/>
      <c r="F1134" s="69"/>
      <c r="G1134" s="70"/>
    </row>
    <row r="1135" spans="2:7" x14ac:dyDescent="0.35">
      <c r="B1135" s="67"/>
      <c r="F1135" s="69"/>
      <c r="G1135" s="70"/>
    </row>
    <row r="1136" spans="2:7" x14ac:dyDescent="0.35">
      <c r="B1136" s="67"/>
      <c r="F1136" s="69"/>
      <c r="G1136" s="70"/>
    </row>
    <row r="1137" spans="2:7" x14ac:dyDescent="0.35">
      <c r="B1137" s="67"/>
      <c r="F1137" s="69"/>
      <c r="G1137" s="70"/>
    </row>
    <row r="1138" spans="2:7" x14ac:dyDescent="0.35">
      <c r="B1138" s="67"/>
      <c r="F1138" s="69"/>
      <c r="G1138" s="70"/>
    </row>
    <row r="1139" spans="2:7" x14ac:dyDescent="0.35">
      <c r="B1139" s="67"/>
      <c r="F1139" s="69"/>
      <c r="G1139" s="70"/>
    </row>
    <row r="1140" spans="2:7" x14ac:dyDescent="0.35">
      <c r="B1140" s="67"/>
      <c r="F1140" s="69"/>
      <c r="G1140" s="70"/>
    </row>
    <row r="1141" spans="2:7" x14ac:dyDescent="0.35">
      <c r="B1141" s="67"/>
      <c r="F1141" s="69"/>
      <c r="G1141" s="70"/>
    </row>
    <row r="1142" spans="2:7" x14ac:dyDescent="0.35">
      <c r="B1142" s="67"/>
      <c r="F1142" s="69"/>
      <c r="G1142" s="70"/>
    </row>
    <row r="1143" spans="2:7" x14ac:dyDescent="0.35">
      <c r="B1143" s="67"/>
      <c r="F1143" s="69"/>
      <c r="G1143" s="70"/>
    </row>
    <row r="1144" spans="2:7" x14ac:dyDescent="0.35">
      <c r="B1144" s="67"/>
      <c r="F1144" s="69"/>
      <c r="G1144" s="70"/>
    </row>
    <row r="1145" spans="2:7" x14ac:dyDescent="0.35">
      <c r="B1145" s="67"/>
      <c r="F1145" s="69"/>
      <c r="G1145" s="70"/>
    </row>
    <row r="1146" spans="2:7" x14ac:dyDescent="0.35">
      <c r="B1146" s="67"/>
      <c r="F1146" s="69"/>
      <c r="G1146" s="70"/>
    </row>
    <row r="1147" spans="2:7" x14ac:dyDescent="0.35">
      <c r="B1147" s="67"/>
      <c r="F1147" s="69"/>
      <c r="G1147" s="70"/>
    </row>
    <row r="1148" spans="2:7" x14ac:dyDescent="0.35">
      <c r="B1148" s="67"/>
      <c r="F1148" s="69"/>
      <c r="G1148" s="70"/>
    </row>
    <row r="1149" spans="2:7" x14ac:dyDescent="0.35">
      <c r="B1149" s="67"/>
      <c r="F1149" s="69"/>
      <c r="G1149" s="70"/>
    </row>
    <row r="1150" spans="2:7" x14ac:dyDescent="0.35">
      <c r="B1150" s="67"/>
      <c r="F1150" s="69"/>
      <c r="G1150" s="70"/>
    </row>
    <row r="1151" spans="2:7" x14ac:dyDescent="0.35">
      <c r="B1151" s="67"/>
      <c r="F1151" s="69"/>
      <c r="G1151" s="70"/>
    </row>
    <row r="1152" spans="2:7" x14ac:dyDescent="0.35">
      <c r="B1152" s="67"/>
      <c r="F1152" s="69"/>
      <c r="G1152" s="70"/>
    </row>
    <row r="1153" spans="2:7" x14ac:dyDescent="0.35">
      <c r="B1153" s="67"/>
      <c r="F1153" s="69"/>
      <c r="G1153" s="70"/>
    </row>
    <row r="1154" spans="2:7" x14ac:dyDescent="0.35">
      <c r="B1154" s="67"/>
      <c r="F1154" s="69"/>
      <c r="G1154" s="70"/>
    </row>
    <row r="1155" spans="2:7" x14ac:dyDescent="0.35">
      <c r="B1155" s="67"/>
      <c r="F1155" s="69"/>
      <c r="G1155" s="70"/>
    </row>
    <row r="1156" spans="2:7" x14ac:dyDescent="0.35">
      <c r="B1156" s="67"/>
      <c r="F1156" s="69"/>
      <c r="G1156" s="70"/>
    </row>
    <row r="1157" spans="2:7" x14ac:dyDescent="0.35">
      <c r="B1157" s="67"/>
      <c r="F1157" s="69"/>
      <c r="G1157" s="70"/>
    </row>
    <row r="1158" spans="2:7" x14ac:dyDescent="0.35">
      <c r="B1158" s="67"/>
      <c r="F1158" s="69"/>
      <c r="G1158" s="70"/>
    </row>
    <row r="1159" spans="2:7" x14ac:dyDescent="0.35">
      <c r="B1159" s="67"/>
      <c r="F1159" s="69"/>
      <c r="G1159" s="70"/>
    </row>
    <row r="1160" spans="2:7" x14ac:dyDescent="0.35">
      <c r="B1160" s="67"/>
      <c r="F1160" s="69"/>
      <c r="G1160" s="70"/>
    </row>
    <row r="1161" spans="2:7" x14ac:dyDescent="0.35">
      <c r="B1161" s="67"/>
      <c r="F1161" s="69"/>
      <c r="G1161" s="70"/>
    </row>
    <row r="1162" spans="2:7" x14ac:dyDescent="0.35">
      <c r="B1162" s="67"/>
      <c r="F1162" s="69"/>
      <c r="G1162" s="70"/>
    </row>
    <row r="1163" spans="2:7" x14ac:dyDescent="0.35">
      <c r="B1163" s="67"/>
      <c r="F1163" s="69"/>
      <c r="G1163" s="70"/>
    </row>
    <row r="1164" spans="2:7" x14ac:dyDescent="0.35">
      <c r="B1164" s="67"/>
      <c r="F1164" s="69"/>
      <c r="G1164" s="70"/>
    </row>
    <row r="1165" spans="2:7" x14ac:dyDescent="0.35">
      <c r="B1165" s="67"/>
      <c r="F1165" s="69"/>
      <c r="G1165" s="70"/>
    </row>
    <row r="1166" spans="2:7" x14ac:dyDescent="0.35">
      <c r="B1166" s="67"/>
      <c r="F1166" s="69"/>
      <c r="G1166" s="70"/>
    </row>
    <row r="1167" spans="2:7" x14ac:dyDescent="0.35">
      <c r="B1167" s="67"/>
      <c r="F1167" s="69"/>
      <c r="G1167" s="70"/>
    </row>
    <row r="1168" spans="2:7" x14ac:dyDescent="0.35">
      <c r="B1168" s="67"/>
      <c r="F1168" s="69"/>
      <c r="G1168" s="70"/>
    </row>
    <row r="1169" spans="2:7" x14ac:dyDescent="0.35">
      <c r="B1169" s="67"/>
      <c r="F1169" s="69"/>
      <c r="G1169" s="70"/>
    </row>
    <row r="1170" spans="2:7" x14ac:dyDescent="0.35">
      <c r="B1170" s="67"/>
      <c r="F1170" s="69"/>
      <c r="G1170" s="70"/>
    </row>
    <row r="1171" spans="2:7" x14ac:dyDescent="0.35">
      <c r="B1171" s="67"/>
      <c r="F1171" s="69"/>
      <c r="G1171" s="70"/>
    </row>
    <row r="1172" spans="2:7" x14ac:dyDescent="0.35">
      <c r="B1172" s="67"/>
      <c r="F1172" s="69"/>
      <c r="G1172" s="70"/>
    </row>
    <row r="1173" spans="2:7" x14ac:dyDescent="0.35">
      <c r="B1173" s="67"/>
      <c r="F1173" s="69"/>
      <c r="G1173" s="70"/>
    </row>
    <row r="1174" spans="2:7" x14ac:dyDescent="0.35">
      <c r="B1174" s="67"/>
      <c r="F1174" s="69"/>
      <c r="G1174" s="70"/>
    </row>
    <row r="1175" spans="2:7" x14ac:dyDescent="0.35">
      <c r="B1175" s="67"/>
      <c r="F1175" s="69"/>
      <c r="G1175" s="70"/>
    </row>
    <row r="1176" spans="2:7" x14ac:dyDescent="0.35">
      <c r="B1176" s="67"/>
      <c r="F1176" s="69"/>
      <c r="G1176" s="70"/>
    </row>
    <row r="1177" spans="2:7" x14ac:dyDescent="0.35">
      <c r="B1177" s="67"/>
      <c r="F1177" s="69"/>
      <c r="G1177" s="70"/>
    </row>
    <row r="1178" spans="2:7" x14ac:dyDescent="0.35">
      <c r="B1178" s="67"/>
      <c r="F1178" s="69"/>
      <c r="G1178" s="70"/>
    </row>
    <row r="1179" spans="2:7" x14ac:dyDescent="0.35">
      <c r="B1179" s="67"/>
      <c r="F1179" s="69"/>
      <c r="G1179" s="70"/>
    </row>
    <row r="1180" spans="2:7" x14ac:dyDescent="0.35">
      <c r="B1180" s="67"/>
      <c r="F1180" s="69"/>
      <c r="G1180" s="70"/>
    </row>
    <row r="1181" spans="2:7" x14ac:dyDescent="0.35">
      <c r="B1181" s="67"/>
      <c r="F1181" s="69"/>
      <c r="G1181" s="70"/>
    </row>
    <row r="1182" spans="2:7" x14ac:dyDescent="0.35">
      <c r="B1182" s="67"/>
      <c r="F1182" s="69"/>
      <c r="G1182" s="70"/>
    </row>
    <row r="1183" spans="2:7" x14ac:dyDescent="0.35">
      <c r="B1183" s="67"/>
      <c r="F1183" s="69"/>
      <c r="G1183" s="70"/>
    </row>
    <row r="1184" spans="2:7" x14ac:dyDescent="0.35">
      <c r="B1184" s="67"/>
      <c r="F1184" s="69"/>
      <c r="G1184" s="70"/>
    </row>
    <row r="1185" spans="2:7" x14ac:dyDescent="0.35">
      <c r="B1185" s="67"/>
      <c r="F1185" s="69"/>
      <c r="G1185" s="70"/>
    </row>
    <row r="1186" spans="2:7" x14ac:dyDescent="0.35">
      <c r="B1186" s="67"/>
      <c r="F1186" s="69"/>
      <c r="G1186" s="70"/>
    </row>
    <row r="1187" spans="2:7" x14ac:dyDescent="0.35">
      <c r="B1187" s="67"/>
      <c r="F1187" s="69"/>
      <c r="G1187" s="70"/>
    </row>
    <row r="1188" spans="2:7" x14ac:dyDescent="0.35">
      <c r="B1188" s="67"/>
      <c r="F1188" s="69"/>
      <c r="G1188" s="70"/>
    </row>
    <row r="1189" spans="2:7" x14ac:dyDescent="0.35">
      <c r="B1189" s="67"/>
      <c r="F1189" s="69"/>
      <c r="G1189" s="70"/>
    </row>
    <row r="1190" spans="2:7" x14ac:dyDescent="0.35">
      <c r="B1190" s="67"/>
      <c r="F1190" s="69"/>
      <c r="G1190" s="70"/>
    </row>
    <row r="1191" spans="2:7" x14ac:dyDescent="0.35">
      <c r="B1191" s="67"/>
      <c r="F1191" s="69"/>
      <c r="G1191" s="70"/>
    </row>
    <row r="1192" spans="2:7" x14ac:dyDescent="0.35">
      <c r="B1192" s="67"/>
      <c r="F1192" s="69"/>
      <c r="G1192" s="70"/>
    </row>
    <row r="1193" spans="2:7" x14ac:dyDescent="0.35">
      <c r="B1193" s="67"/>
      <c r="F1193" s="69"/>
      <c r="G1193" s="70"/>
    </row>
    <row r="1194" spans="2:7" x14ac:dyDescent="0.35">
      <c r="B1194" s="67"/>
      <c r="F1194" s="69"/>
      <c r="G1194" s="70"/>
    </row>
    <row r="1195" spans="2:7" x14ac:dyDescent="0.35">
      <c r="B1195" s="67"/>
      <c r="F1195" s="69"/>
      <c r="G1195" s="70"/>
    </row>
    <row r="1196" spans="2:7" x14ac:dyDescent="0.35">
      <c r="B1196" s="67"/>
      <c r="F1196" s="69"/>
      <c r="G1196" s="70"/>
    </row>
    <row r="1197" spans="2:7" x14ac:dyDescent="0.35">
      <c r="B1197" s="67"/>
      <c r="F1197" s="69"/>
      <c r="G1197" s="70"/>
    </row>
    <row r="1198" spans="2:7" x14ac:dyDescent="0.35">
      <c r="B1198" s="67"/>
      <c r="F1198" s="69"/>
      <c r="G1198" s="70"/>
    </row>
    <row r="1199" spans="2:7" x14ac:dyDescent="0.35">
      <c r="B1199" s="67"/>
      <c r="F1199" s="69"/>
      <c r="G1199" s="70"/>
    </row>
    <row r="1200" spans="2:7" x14ac:dyDescent="0.35">
      <c r="B1200" s="67"/>
      <c r="F1200" s="69"/>
      <c r="G1200" s="70"/>
    </row>
    <row r="1201" spans="2:7" x14ac:dyDescent="0.35">
      <c r="B1201" s="67"/>
      <c r="F1201" s="69"/>
      <c r="G1201" s="70"/>
    </row>
    <row r="1202" spans="2:7" x14ac:dyDescent="0.35">
      <c r="B1202" s="67"/>
      <c r="F1202" s="69"/>
      <c r="G1202" s="70"/>
    </row>
    <row r="1203" spans="2:7" x14ac:dyDescent="0.35">
      <c r="B1203" s="67"/>
      <c r="F1203" s="69"/>
      <c r="G1203" s="70"/>
    </row>
    <row r="1204" spans="2:7" x14ac:dyDescent="0.35">
      <c r="B1204" s="67"/>
      <c r="F1204" s="69"/>
      <c r="G1204" s="70"/>
    </row>
    <row r="1205" spans="2:7" x14ac:dyDescent="0.35">
      <c r="B1205" s="67"/>
      <c r="F1205" s="69"/>
      <c r="G1205" s="70"/>
    </row>
    <row r="1206" spans="2:7" x14ac:dyDescent="0.35">
      <c r="B1206" s="67"/>
      <c r="F1206" s="69"/>
      <c r="G1206" s="70"/>
    </row>
    <row r="1207" spans="2:7" x14ac:dyDescent="0.35">
      <c r="B1207" s="67"/>
      <c r="F1207" s="69"/>
      <c r="G1207" s="70"/>
    </row>
    <row r="1208" spans="2:7" x14ac:dyDescent="0.35">
      <c r="B1208" s="67"/>
      <c r="F1208" s="69"/>
      <c r="G1208" s="70"/>
    </row>
    <row r="1209" spans="2:7" x14ac:dyDescent="0.35">
      <c r="B1209" s="67"/>
      <c r="F1209" s="69"/>
      <c r="G1209" s="70"/>
    </row>
    <row r="1210" spans="2:7" x14ac:dyDescent="0.35">
      <c r="B1210" s="67"/>
      <c r="F1210" s="69"/>
      <c r="G1210" s="70"/>
    </row>
    <row r="1211" spans="2:7" x14ac:dyDescent="0.35">
      <c r="B1211" s="67"/>
      <c r="F1211" s="69"/>
      <c r="G1211" s="70"/>
    </row>
    <row r="1212" spans="2:7" x14ac:dyDescent="0.35">
      <c r="B1212" s="67"/>
      <c r="F1212" s="69"/>
      <c r="G1212" s="70"/>
    </row>
    <row r="1213" spans="2:7" x14ac:dyDescent="0.35">
      <c r="B1213" s="67"/>
      <c r="F1213" s="69"/>
      <c r="G1213" s="70"/>
    </row>
    <row r="1214" spans="2:7" x14ac:dyDescent="0.35">
      <c r="B1214" s="67"/>
      <c r="F1214" s="69"/>
      <c r="G1214" s="70"/>
    </row>
    <row r="1215" spans="2:7" x14ac:dyDescent="0.35">
      <c r="B1215" s="67"/>
      <c r="F1215" s="69"/>
      <c r="G1215" s="70"/>
    </row>
    <row r="1216" spans="2:7" x14ac:dyDescent="0.35">
      <c r="B1216" s="67"/>
      <c r="F1216" s="69"/>
      <c r="G1216" s="70"/>
    </row>
    <row r="1217" spans="2:7" x14ac:dyDescent="0.35">
      <c r="B1217" s="67"/>
      <c r="F1217" s="69"/>
      <c r="G1217" s="70"/>
    </row>
    <row r="1218" spans="2:7" x14ac:dyDescent="0.35">
      <c r="B1218" s="67"/>
      <c r="F1218" s="69"/>
      <c r="G1218" s="70"/>
    </row>
    <row r="1219" spans="2:7" x14ac:dyDescent="0.35">
      <c r="B1219" s="67"/>
      <c r="F1219" s="69"/>
      <c r="G1219" s="70"/>
    </row>
    <row r="1220" spans="2:7" x14ac:dyDescent="0.35">
      <c r="B1220" s="67"/>
      <c r="F1220" s="69"/>
      <c r="G1220" s="70"/>
    </row>
    <row r="1221" spans="2:7" x14ac:dyDescent="0.35">
      <c r="B1221" s="67"/>
      <c r="F1221" s="69"/>
      <c r="G1221" s="70"/>
    </row>
    <row r="1222" spans="2:7" x14ac:dyDescent="0.35">
      <c r="B1222" s="67"/>
      <c r="F1222" s="69"/>
      <c r="G1222" s="70"/>
    </row>
    <row r="1223" spans="2:7" x14ac:dyDescent="0.35">
      <c r="B1223" s="67"/>
      <c r="F1223" s="69"/>
      <c r="G1223" s="70"/>
    </row>
    <row r="1224" spans="2:7" x14ac:dyDescent="0.35">
      <c r="B1224" s="67"/>
      <c r="F1224" s="69"/>
      <c r="G1224" s="70"/>
    </row>
    <row r="1225" spans="2:7" x14ac:dyDescent="0.35">
      <c r="B1225" s="67"/>
      <c r="F1225" s="69"/>
      <c r="G1225" s="70"/>
    </row>
    <row r="1226" spans="2:7" x14ac:dyDescent="0.35">
      <c r="B1226" s="67"/>
      <c r="F1226" s="69"/>
      <c r="G1226" s="70"/>
    </row>
    <row r="1227" spans="2:7" x14ac:dyDescent="0.35">
      <c r="B1227" s="67"/>
      <c r="F1227" s="69"/>
      <c r="G1227" s="70"/>
    </row>
    <row r="1228" spans="2:7" x14ac:dyDescent="0.35">
      <c r="B1228" s="67"/>
      <c r="F1228" s="69"/>
      <c r="G1228" s="70"/>
    </row>
    <row r="1229" spans="2:7" x14ac:dyDescent="0.35">
      <c r="B1229" s="67"/>
      <c r="F1229" s="69"/>
      <c r="G1229" s="70"/>
    </row>
    <row r="1230" spans="2:7" x14ac:dyDescent="0.35">
      <c r="B1230" s="67"/>
      <c r="F1230" s="69"/>
      <c r="G1230" s="70"/>
    </row>
    <row r="1231" spans="2:7" x14ac:dyDescent="0.35">
      <c r="B1231" s="67"/>
      <c r="F1231" s="69"/>
      <c r="G1231" s="70"/>
    </row>
    <row r="1232" spans="2:7" x14ac:dyDescent="0.35">
      <c r="B1232" s="67"/>
      <c r="F1232" s="69"/>
      <c r="G1232" s="70"/>
    </row>
    <row r="1233" spans="2:7" x14ac:dyDescent="0.35">
      <c r="B1233" s="67"/>
      <c r="F1233" s="69"/>
      <c r="G1233" s="70"/>
    </row>
    <row r="1234" spans="2:7" x14ac:dyDescent="0.35">
      <c r="B1234" s="67"/>
      <c r="F1234" s="69"/>
      <c r="G1234" s="70"/>
    </row>
    <row r="1235" spans="2:7" x14ac:dyDescent="0.35">
      <c r="B1235" s="67"/>
      <c r="F1235" s="69"/>
      <c r="G1235" s="70"/>
    </row>
    <row r="1236" spans="2:7" x14ac:dyDescent="0.35">
      <c r="B1236" s="67"/>
      <c r="F1236" s="69"/>
      <c r="G1236" s="70"/>
    </row>
    <row r="1237" spans="2:7" x14ac:dyDescent="0.35">
      <c r="B1237" s="67"/>
      <c r="F1237" s="69"/>
      <c r="G1237" s="70"/>
    </row>
    <row r="1238" spans="2:7" x14ac:dyDescent="0.35">
      <c r="B1238" s="67"/>
      <c r="F1238" s="69"/>
      <c r="G1238" s="70"/>
    </row>
    <row r="1239" spans="2:7" x14ac:dyDescent="0.35">
      <c r="B1239" s="67"/>
      <c r="F1239" s="69"/>
      <c r="G1239" s="70"/>
    </row>
    <row r="1240" spans="2:7" x14ac:dyDescent="0.35">
      <c r="B1240" s="67"/>
      <c r="F1240" s="69"/>
      <c r="G1240" s="70"/>
    </row>
    <row r="1241" spans="2:7" x14ac:dyDescent="0.35">
      <c r="B1241" s="67"/>
      <c r="F1241" s="69"/>
      <c r="G1241" s="70"/>
    </row>
    <row r="1242" spans="2:7" x14ac:dyDescent="0.35">
      <c r="B1242" s="67"/>
      <c r="F1242" s="69"/>
      <c r="G1242" s="70"/>
    </row>
    <row r="1243" spans="2:7" x14ac:dyDescent="0.35">
      <c r="B1243" s="67"/>
      <c r="F1243" s="69"/>
      <c r="G1243" s="70"/>
    </row>
    <row r="1244" spans="2:7" x14ac:dyDescent="0.35">
      <c r="B1244" s="67"/>
      <c r="F1244" s="69"/>
      <c r="G1244" s="70"/>
    </row>
    <row r="1245" spans="2:7" x14ac:dyDescent="0.35">
      <c r="B1245" s="67"/>
      <c r="F1245" s="69"/>
      <c r="G1245" s="70"/>
    </row>
    <row r="1246" spans="2:7" x14ac:dyDescent="0.35">
      <c r="B1246" s="67"/>
      <c r="F1246" s="69"/>
      <c r="G1246" s="70"/>
    </row>
    <row r="1247" spans="2:7" x14ac:dyDescent="0.35">
      <c r="B1247" s="67"/>
      <c r="F1247" s="69"/>
      <c r="G1247" s="70"/>
    </row>
    <row r="1248" spans="2:7" x14ac:dyDescent="0.35">
      <c r="B1248" s="67"/>
      <c r="F1248" s="69"/>
      <c r="G1248" s="70"/>
    </row>
    <row r="1249" spans="2:7" x14ac:dyDescent="0.35">
      <c r="B1249" s="67"/>
      <c r="F1249" s="69"/>
      <c r="G1249" s="70"/>
    </row>
    <row r="1250" spans="2:7" x14ac:dyDescent="0.35">
      <c r="B1250" s="67"/>
      <c r="F1250" s="69"/>
      <c r="G1250" s="70"/>
    </row>
    <row r="1251" spans="2:7" x14ac:dyDescent="0.35">
      <c r="B1251" s="67"/>
      <c r="F1251" s="69"/>
      <c r="G1251" s="70"/>
    </row>
    <row r="1252" spans="2:7" x14ac:dyDescent="0.35">
      <c r="B1252" s="67"/>
      <c r="F1252" s="69"/>
      <c r="G1252" s="70"/>
    </row>
    <row r="1253" spans="2:7" x14ac:dyDescent="0.35">
      <c r="B1253" s="67"/>
      <c r="F1253" s="69"/>
      <c r="G1253" s="70"/>
    </row>
    <row r="1254" spans="2:7" x14ac:dyDescent="0.35">
      <c r="B1254" s="67"/>
      <c r="F1254" s="69"/>
      <c r="G1254" s="70"/>
    </row>
    <row r="1255" spans="2:7" x14ac:dyDescent="0.35">
      <c r="B1255" s="67"/>
      <c r="F1255" s="69"/>
      <c r="G1255" s="70"/>
    </row>
    <row r="1256" spans="2:7" x14ac:dyDescent="0.35">
      <c r="B1256" s="67"/>
      <c r="F1256" s="69"/>
      <c r="G1256" s="70"/>
    </row>
    <row r="1257" spans="2:7" x14ac:dyDescent="0.35">
      <c r="B1257" s="67"/>
      <c r="F1257" s="69"/>
      <c r="G1257" s="70"/>
    </row>
    <row r="1258" spans="2:7" x14ac:dyDescent="0.35">
      <c r="B1258" s="67"/>
      <c r="F1258" s="69"/>
      <c r="G1258" s="70"/>
    </row>
    <row r="1259" spans="2:7" x14ac:dyDescent="0.35">
      <c r="B1259" s="67"/>
      <c r="F1259" s="69"/>
      <c r="G1259" s="70"/>
    </row>
    <row r="1260" spans="2:7" x14ac:dyDescent="0.35">
      <c r="B1260" s="67"/>
      <c r="F1260" s="69"/>
      <c r="G1260" s="70"/>
    </row>
    <row r="1261" spans="2:7" x14ac:dyDescent="0.35">
      <c r="B1261" s="67"/>
      <c r="F1261" s="69"/>
      <c r="G1261" s="70"/>
    </row>
    <row r="1262" spans="2:7" x14ac:dyDescent="0.35">
      <c r="B1262" s="67"/>
      <c r="F1262" s="69"/>
      <c r="G1262" s="70"/>
    </row>
    <row r="1263" spans="2:7" x14ac:dyDescent="0.35">
      <c r="B1263" s="67"/>
      <c r="F1263" s="69"/>
      <c r="G1263" s="70"/>
    </row>
    <row r="1264" spans="2:7" x14ac:dyDescent="0.35">
      <c r="B1264" s="67"/>
      <c r="F1264" s="69"/>
      <c r="G1264" s="70"/>
    </row>
    <row r="1265" spans="2:7" x14ac:dyDescent="0.35">
      <c r="B1265" s="67"/>
      <c r="F1265" s="69"/>
      <c r="G1265" s="70"/>
    </row>
    <row r="1266" spans="2:7" x14ac:dyDescent="0.35">
      <c r="B1266" s="67"/>
      <c r="F1266" s="69"/>
      <c r="G1266" s="70"/>
    </row>
    <row r="1267" spans="2:7" x14ac:dyDescent="0.35">
      <c r="B1267" s="67"/>
      <c r="F1267" s="69"/>
      <c r="G1267" s="70"/>
    </row>
    <row r="1268" spans="2:7" x14ac:dyDescent="0.35">
      <c r="B1268" s="67"/>
      <c r="F1268" s="69"/>
      <c r="G1268" s="70"/>
    </row>
    <row r="1269" spans="2:7" x14ac:dyDescent="0.35">
      <c r="B1269" s="67"/>
      <c r="F1269" s="69"/>
      <c r="G1269" s="70"/>
    </row>
    <row r="1270" spans="2:7" x14ac:dyDescent="0.35">
      <c r="B1270" s="67"/>
      <c r="F1270" s="69"/>
      <c r="G1270" s="70"/>
    </row>
    <row r="1271" spans="2:7" x14ac:dyDescent="0.35">
      <c r="B1271" s="67"/>
      <c r="F1271" s="69"/>
      <c r="G1271" s="70"/>
    </row>
    <row r="1272" spans="2:7" x14ac:dyDescent="0.35">
      <c r="B1272" s="67"/>
      <c r="F1272" s="69"/>
      <c r="G1272" s="70"/>
    </row>
    <row r="1273" spans="2:7" x14ac:dyDescent="0.35">
      <c r="B1273" s="67"/>
      <c r="F1273" s="69"/>
      <c r="G1273" s="70"/>
    </row>
    <row r="1274" spans="2:7" x14ac:dyDescent="0.35">
      <c r="B1274" s="67"/>
      <c r="F1274" s="69"/>
      <c r="G1274" s="70"/>
    </row>
    <row r="1275" spans="2:7" x14ac:dyDescent="0.35">
      <c r="B1275" s="67"/>
      <c r="F1275" s="69"/>
      <c r="G1275" s="70"/>
    </row>
    <row r="1276" spans="2:7" x14ac:dyDescent="0.35">
      <c r="B1276" s="67"/>
      <c r="F1276" s="69"/>
      <c r="G1276" s="70"/>
    </row>
    <row r="1277" spans="2:7" x14ac:dyDescent="0.35">
      <c r="B1277" s="67"/>
      <c r="F1277" s="69"/>
      <c r="G1277" s="70"/>
    </row>
    <row r="1278" spans="2:7" x14ac:dyDescent="0.35">
      <c r="B1278" s="67"/>
      <c r="F1278" s="69"/>
      <c r="G1278" s="70"/>
    </row>
    <row r="1279" spans="2:7" x14ac:dyDescent="0.35">
      <c r="B1279" s="67"/>
      <c r="F1279" s="69"/>
      <c r="G1279" s="70"/>
    </row>
    <row r="1280" spans="2:7" x14ac:dyDescent="0.35">
      <c r="B1280" s="67"/>
      <c r="F1280" s="69"/>
      <c r="G1280" s="70"/>
    </row>
    <row r="1281" spans="2:7" x14ac:dyDescent="0.35">
      <c r="B1281" s="67"/>
      <c r="F1281" s="69"/>
      <c r="G1281" s="70"/>
    </row>
    <row r="1282" spans="2:7" x14ac:dyDescent="0.35">
      <c r="B1282" s="67"/>
      <c r="F1282" s="69"/>
      <c r="G1282" s="70"/>
    </row>
    <row r="1283" spans="2:7" x14ac:dyDescent="0.35">
      <c r="B1283" s="67"/>
      <c r="F1283" s="69"/>
      <c r="G1283" s="70"/>
    </row>
    <row r="1284" spans="2:7" x14ac:dyDescent="0.35">
      <c r="B1284" s="67"/>
      <c r="F1284" s="69"/>
      <c r="G1284" s="70"/>
    </row>
    <row r="1285" spans="2:7" x14ac:dyDescent="0.35">
      <c r="B1285" s="67"/>
      <c r="F1285" s="69"/>
      <c r="G1285" s="70"/>
    </row>
    <row r="1286" spans="2:7" x14ac:dyDescent="0.35">
      <c r="B1286" s="67"/>
      <c r="F1286" s="69"/>
      <c r="G1286" s="70"/>
    </row>
    <row r="1287" spans="2:7" x14ac:dyDescent="0.35">
      <c r="B1287" s="67"/>
      <c r="F1287" s="69"/>
      <c r="G1287" s="70"/>
    </row>
    <row r="1288" spans="2:7" x14ac:dyDescent="0.35">
      <c r="B1288" s="67"/>
      <c r="F1288" s="69"/>
      <c r="G1288" s="70"/>
    </row>
    <row r="1289" spans="2:7" x14ac:dyDescent="0.35">
      <c r="B1289" s="67"/>
      <c r="F1289" s="69"/>
      <c r="G1289" s="70"/>
    </row>
    <row r="1290" spans="2:7" x14ac:dyDescent="0.35">
      <c r="B1290" s="67"/>
      <c r="F1290" s="69"/>
      <c r="G1290" s="70"/>
    </row>
    <row r="1291" spans="2:7" x14ac:dyDescent="0.35">
      <c r="B1291" s="67"/>
      <c r="F1291" s="69"/>
      <c r="G1291" s="70"/>
    </row>
    <row r="1292" spans="2:7" x14ac:dyDescent="0.35">
      <c r="B1292" s="67"/>
      <c r="F1292" s="69"/>
      <c r="G1292" s="70"/>
    </row>
    <row r="1293" spans="2:7" x14ac:dyDescent="0.35">
      <c r="B1293" s="67"/>
      <c r="F1293" s="69"/>
      <c r="G1293" s="70"/>
    </row>
    <row r="1294" spans="2:7" x14ac:dyDescent="0.35">
      <c r="B1294" s="67"/>
      <c r="F1294" s="69"/>
      <c r="G1294" s="70"/>
    </row>
    <row r="1295" spans="2:7" x14ac:dyDescent="0.35">
      <c r="B1295" s="67"/>
      <c r="F1295" s="69"/>
      <c r="G1295" s="70"/>
    </row>
    <row r="1296" spans="2:7" x14ac:dyDescent="0.35">
      <c r="B1296" s="67"/>
      <c r="F1296" s="69"/>
      <c r="G1296" s="70"/>
    </row>
    <row r="1297" spans="2:7" x14ac:dyDescent="0.35">
      <c r="B1297" s="67"/>
      <c r="F1297" s="69"/>
      <c r="G1297" s="70"/>
    </row>
    <row r="1298" spans="2:7" x14ac:dyDescent="0.35">
      <c r="B1298" s="67"/>
      <c r="F1298" s="69"/>
      <c r="G1298" s="70"/>
    </row>
    <row r="1299" spans="2:7" x14ac:dyDescent="0.35">
      <c r="B1299" s="67"/>
      <c r="F1299" s="69"/>
      <c r="G1299" s="70"/>
    </row>
    <row r="1300" spans="2:7" x14ac:dyDescent="0.35">
      <c r="B1300" s="67"/>
      <c r="F1300" s="69"/>
      <c r="G1300" s="70"/>
    </row>
    <row r="1301" spans="2:7" x14ac:dyDescent="0.35">
      <c r="B1301" s="67"/>
      <c r="F1301" s="69"/>
      <c r="G1301" s="70"/>
    </row>
    <row r="1302" spans="2:7" x14ac:dyDescent="0.35">
      <c r="B1302" s="67"/>
      <c r="F1302" s="69"/>
      <c r="G1302" s="70"/>
    </row>
    <row r="1303" spans="2:7" x14ac:dyDescent="0.35">
      <c r="B1303" s="67"/>
      <c r="F1303" s="69"/>
      <c r="G1303" s="70"/>
    </row>
    <row r="1304" spans="2:7" x14ac:dyDescent="0.35">
      <c r="B1304" s="67"/>
      <c r="F1304" s="69"/>
      <c r="G1304" s="70"/>
    </row>
    <row r="1305" spans="2:7" x14ac:dyDescent="0.35">
      <c r="B1305" s="67"/>
      <c r="F1305" s="69"/>
      <c r="G1305" s="70"/>
    </row>
    <row r="1306" spans="2:7" x14ac:dyDescent="0.35">
      <c r="B1306" s="67"/>
      <c r="F1306" s="69"/>
      <c r="G1306" s="70"/>
    </row>
    <row r="1307" spans="2:7" x14ac:dyDescent="0.35">
      <c r="B1307" s="67"/>
      <c r="F1307" s="69"/>
      <c r="G1307" s="70"/>
    </row>
    <row r="1308" spans="2:7" x14ac:dyDescent="0.35">
      <c r="B1308" s="67"/>
      <c r="F1308" s="69"/>
      <c r="G1308" s="70"/>
    </row>
    <row r="1309" spans="2:7" x14ac:dyDescent="0.35">
      <c r="B1309" s="67"/>
      <c r="F1309" s="69"/>
      <c r="G1309" s="70"/>
    </row>
    <row r="1310" spans="2:7" x14ac:dyDescent="0.35">
      <c r="B1310" s="67"/>
      <c r="F1310" s="69"/>
      <c r="G1310" s="70"/>
    </row>
    <row r="1311" spans="2:7" x14ac:dyDescent="0.35">
      <c r="B1311" s="67"/>
      <c r="F1311" s="69"/>
      <c r="G1311" s="70"/>
    </row>
    <row r="1312" spans="2:7" x14ac:dyDescent="0.35">
      <c r="B1312" s="67"/>
      <c r="F1312" s="69"/>
      <c r="G1312" s="70"/>
    </row>
    <row r="1313" spans="2:7" x14ac:dyDescent="0.35">
      <c r="B1313" s="67"/>
      <c r="F1313" s="69"/>
      <c r="G1313" s="70"/>
    </row>
    <row r="1314" spans="2:7" x14ac:dyDescent="0.35">
      <c r="B1314" s="67"/>
      <c r="F1314" s="69"/>
      <c r="G1314" s="70"/>
    </row>
    <row r="1315" spans="2:7" x14ac:dyDescent="0.35">
      <c r="B1315" s="67"/>
      <c r="F1315" s="69"/>
      <c r="G1315" s="70"/>
    </row>
    <row r="1316" spans="2:7" x14ac:dyDescent="0.35">
      <c r="B1316" s="67"/>
      <c r="F1316" s="69"/>
      <c r="G1316" s="70"/>
    </row>
    <row r="1317" spans="2:7" x14ac:dyDescent="0.35">
      <c r="B1317" s="67"/>
      <c r="F1317" s="69"/>
      <c r="G1317" s="70"/>
    </row>
    <row r="1318" spans="2:7" x14ac:dyDescent="0.35">
      <c r="B1318" s="67"/>
      <c r="F1318" s="69"/>
      <c r="G1318" s="70"/>
    </row>
    <row r="1319" spans="2:7" x14ac:dyDescent="0.35">
      <c r="B1319" s="67"/>
      <c r="F1319" s="69"/>
      <c r="G1319" s="70"/>
    </row>
    <row r="1320" spans="2:7" x14ac:dyDescent="0.35">
      <c r="B1320" s="67"/>
      <c r="F1320" s="69"/>
      <c r="G1320" s="70"/>
    </row>
    <row r="1321" spans="2:7" x14ac:dyDescent="0.35">
      <c r="B1321" s="67"/>
      <c r="F1321" s="69"/>
      <c r="G1321" s="70"/>
    </row>
    <row r="1322" spans="2:7" x14ac:dyDescent="0.35">
      <c r="B1322" s="67"/>
      <c r="F1322" s="69"/>
      <c r="G1322" s="70"/>
    </row>
    <row r="1323" spans="2:7" x14ac:dyDescent="0.35">
      <c r="B1323" s="67"/>
      <c r="F1323" s="69"/>
      <c r="G1323" s="70"/>
    </row>
    <row r="1324" spans="2:7" x14ac:dyDescent="0.35">
      <c r="B1324" s="67"/>
      <c r="F1324" s="69"/>
      <c r="G1324" s="70"/>
    </row>
    <row r="1325" spans="2:7" x14ac:dyDescent="0.35">
      <c r="B1325" s="67"/>
      <c r="F1325" s="69"/>
      <c r="G1325" s="70"/>
    </row>
    <row r="1326" spans="2:7" x14ac:dyDescent="0.35">
      <c r="B1326" s="67"/>
      <c r="F1326" s="69"/>
      <c r="G1326" s="70"/>
    </row>
    <row r="1327" spans="2:7" x14ac:dyDescent="0.35">
      <c r="B1327" s="67"/>
      <c r="F1327" s="69"/>
      <c r="G1327" s="70"/>
    </row>
    <row r="1328" spans="2:7" x14ac:dyDescent="0.35">
      <c r="B1328" s="67"/>
      <c r="F1328" s="69"/>
      <c r="G1328" s="70"/>
    </row>
    <row r="1329" spans="2:7" x14ac:dyDescent="0.35">
      <c r="B1329" s="67"/>
      <c r="F1329" s="69"/>
      <c r="G1329" s="70"/>
    </row>
    <row r="1330" spans="2:7" x14ac:dyDescent="0.35">
      <c r="B1330" s="67"/>
      <c r="F1330" s="69"/>
      <c r="G1330" s="70"/>
    </row>
    <row r="1331" spans="2:7" x14ac:dyDescent="0.35">
      <c r="B1331" s="67"/>
      <c r="F1331" s="69"/>
      <c r="G1331" s="70"/>
    </row>
    <row r="1332" spans="2:7" x14ac:dyDescent="0.35">
      <c r="B1332" s="67"/>
      <c r="F1332" s="69"/>
      <c r="G1332" s="70"/>
    </row>
    <row r="1333" spans="2:7" x14ac:dyDescent="0.35">
      <c r="B1333" s="67"/>
      <c r="F1333" s="69"/>
      <c r="G1333" s="70"/>
    </row>
    <row r="1334" spans="2:7" x14ac:dyDescent="0.35">
      <c r="B1334" s="67"/>
      <c r="F1334" s="69"/>
      <c r="G1334" s="70"/>
    </row>
    <row r="1335" spans="2:7" x14ac:dyDescent="0.35">
      <c r="B1335" s="67"/>
      <c r="F1335" s="69"/>
      <c r="G1335" s="70"/>
    </row>
    <row r="1336" spans="2:7" x14ac:dyDescent="0.35">
      <c r="B1336" s="67"/>
      <c r="F1336" s="69"/>
      <c r="G1336" s="70"/>
    </row>
    <row r="1337" spans="2:7" x14ac:dyDescent="0.35">
      <c r="B1337" s="67"/>
      <c r="F1337" s="69"/>
      <c r="G1337" s="70"/>
    </row>
    <row r="1338" spans="2:7" x14ac:dyDescent="0.35">
      <c r="B1338" s="67"/>
      <c r="F1338" s="69"/>
      <c r="G1338" s="70"/>
    </row>
    <row r="1339" spans="2:7" x14ac:dyDescent="0.35">
      <c r="B1339" s="67"/>
      <c r="F1339" s="69"/>
      <c r="G1339" s="70"/>
    </row>
    <row r="1340" spans="2:7" x14ac:dyDescent="0.35">
      <c r="B1340" s="67"/>
      <c r="F1340" s="69"/>
      <c r="G1340" s="70"/>
    </row>
    <row r="1341" spans="2:7" x14ac:dyDescent="0.35">
      <c r="B1341" s="67"/>
      <c r="F1341" s="69"/>
      <c r="G1341" s="70"/>
    </row>
    <row r="1342" spans="2:7" x14ac:dyDescent="0.35">
      <c r="B1342" s="67"/>
      <c r="F1342" s="69"/>
      <c r="G1342" s="70"/>
    </row>
    <row r="1343" spans="2:7" x14ac:dyDescent="0.35">
      <c r="B1343" s="67"/>
      <c r="F1343" s="69"/>
      <c r="G1343" s="70"/>
    </row>
    <row r="1344" spans="2:7" x14ac:dyDescent="0.35">
      <c r="B1344" s="67"/>
      <c r="F1344" s="69"/>
      <c r="G1344" s="70"/>
    </row>
    <row r="1345" spans="2:7" x14ac:dyDescent="0.35">
      <c r="B1345" s="67"/>
      <c r="F1345" s="69"/>
      <c r="G1345" s="70"/>
    </row>
    <row r="1346" spans="2:7" x14ac:dyDescent="0.35">
      <c r="B1346" s="67"/>
      <c r="F1346" s="69"/>
      <c r="G1346" s="70"/>
    </row>
    <row r="1347" spans="2:7" x14ac:dyDescent="0.35">
      <c r="B1347" s="67"/>
      <c r="F1347" s="69"/>
      <c r="G1347" s="70"/>
    </row>
    <row r="1348" spans="2:7" x14ac:dyDescent="0.35">
      <c r="B1348" s="67"/>
      <c r="F1348" s="69"/>
      <c r="G1348" s="70"/>
    </row>
    <row r="1349" spans="2:7" x14ac:dyDescent="0.35">
      <c r="B1349" s="67"/>
      <c r="F1349" s="69"/>
      <c r="G1349" s="70"/>
    </row>
    <row r="1350" spans="2:7" x14ac:dyDescent="0.35">
      <c r="B1350" s="67"/>
      <c r="F1350" s="69"/>
      <c r="G1350" s="70"/>
    </row>
    <row r="1351" spans="2:7" x14ac:dyDescent="0.35">
      <c r="B1351" s="67"/>
      <c r="F1351" s="69"/>
      <c r="G1351" s="70"/>
    </row>
    <row r="1352" spans="2:7" x14ac:dyDescent="0.35">
      <c r="B1352" s="67"/>
      <c r="F1352" s="69"/>
      <c r="G1352" s="70"/>
    </row>
    <row r="1353" spans="2:7" x14ac:dyDescent="0.35">
      <c r="B1353" s="67"/>
      <c r="F1353" s="69"/>
      <c r="G1353" s="70"/>
    </row>
    <row r="1354" spans="2:7" x14ac:dyDescent="0.35">
      <c r="B1354" s="67"/>
      <c r="F1354" s="69"/>
      <c r="G1354" s="70"/>
    </row>
    <row r="1355" spans="2:7" x14ac:dyDescent="0.35">
      <c r="B1355" s="67"/>
      <c r="F1355" s="69"/>
      <c r="G1355" s="70"/>
    </row>
    <row r="1356" spans="2:7" x14ac:dyDescent="0.35">
      <c r="B1356" s="67"/>
      <c r="F1356" s="69"/>
      <c r="G1356" s="70"/>
    </row>
    <row r="1357" spans="2:7" x14ac:dyDescent="0.35">
      <c r="B1357" s="67"/>
      <c r="F1357" s="69"/>
      <c r="G1357" s="70"/>
    </row>
    <row r="1358" spans="2:7" x14ac:dyDescent="0.35">
      <c r="B1358" s="67"/>
      <c r="F1358" s="69"/>
      <c r="G1358" s="70"/>
    </row>
    <row r="1359" spans="2:7" x14ac:dyDescent="0.35">
      <c r="B1359" s="67"/>
      <c r="F1359" s="69"/>
      <c r="G1359" s="70"/>
    </row>
    <row r="1360" spans="2:7" x14ac:dyDescent="0.35">
      <c r="B1360" s="67"/>
      <c r="F1360" s="69"/>
      <c r="G1360" s="70"/>
    </row>
    <row r="1361" spans="2:7" x14ac:dyDescent="0.35">
      <c r="B1361" s="67"/>
      <c r="F1361" s="69"/>
      <c r="G1361" s="70"/>
    </row>
    <row r="1362" spans="2:7" x14ac:dyDescent="0.35">
      <c r="B1362" s="67"/>
      <c r="F1362" s="69"/>
      <c r="G1362" s="70"/>
    </row>
    <row r="1363" spans="2:7" x14ac:dyDescent="0.35">
      <c r="B1363" s="67"/>
      <c r="F1363" s="69"/>
      <c r="G1363" s="70"/>
    </row>
    <row r="1364" spans="2:7" x14ac:dyDescent="0.35">
      <c r="B1364" s="67"/>
      <c r="F1364" s="69"/>
      <c r="G1364" s="70"/>
    </row>
    <row r="1365" spans="2:7" x14ac:dyDescent="0.35">
      <c r="B1365" s="67"/>
      <c r="F1365" s="69"/>
      <c r="G1365" s="70"/>
    </row>
    <row r="1366" spans="2:7" x14ac:dyDescent="0.35">
      <c r="B1366" s="67"/>
      <c r="F1366" s="69"/>
      <c r="G1366" s="70"/>
    </row>
    <row r="1367" spans="2:7" x14ac:dyDescent="0.35">
      <c r="B1367" s="67"/>
      <c r="F1367" s="69"/>
      <c r="G1367" s="70"/>
    </row>
    <row r="1368" spans="2:7" x14ac:dyDescent="0.35">
      <c r="B1368" s="67"/>
      <c r="F1368" s="69"/>
      <c r="G1368" s="70"/>
    </row>
    <row r="1369" spans="2:7" x14ac:dyDescent="0.35">
      <c r="B1369" s="67"/>
      <c r="F1369" s="69"/>
      <c r="G1369" s="70"/>
    </row>
    <row r="1370" spans="2:7" x14ac:dyDescent="0.35">
      <c r="B1370" s="67"/>
      <c r="F1370" s="69"/>
      <c r="G1370" s="70"/>
    </row>
    <row r="1371" spans="2:7" x14ac:dyDescent="0.35">
      <c r="B1371" s="67"/>
      <c r="F1371" s="69"/>
      <c r="G1371" s="70"/>
    </row>
    <row r="1372" spans="2:7" x14ac:dyDescent="0.35">
      <c r="B1372" s="67"/>
      <c r="F1372" s="69"/>
      <c r="G1372" s="70"/>
    </row>
    <row r="1373" spans="2:7" x14ac:dyDescent="0.35">
      <c r="B1373" s="67"/>
      <c r="F1373" s="69"/>
      <c r="G1373" s="70"/>
    </row>
    <row r="1374" spans="2:7" x14ac:dyDescent="0.35">
      <c r="B1374" s="67"/>
      <c r="F1374" s="69"/>
      <c r="G1374" s="70"/>
    </row>
    <row r="1375" spans="2:7" x14ac:dyDescent="0.35">
      <c r="B1375" s="67"/>
      <c r="F1375" s="69"/>
      <c r="G1375" s="70"/>
    </row>
    <row r="1376" spans="2:7" x14ac:dyDescent="0.35">
      <c r="B1376" s="67"/>
      <c r="F1376" s="69"/>
      <c r="G1376" s="70"/>
    </row>
    <row r="1377" spans="2:7" x14ac:dyDescent="0.35">
      <c r="B1377" s="67"/>
      <c r="F1377" s="69"/>
      <c r="G1377" s="70"/>
    </row>
    <row r="1378" spans="2:7" x14ac:dyDescent="0.35">
      <c r="B1378" s="67"/>
      <c r="F1378" s="69"/>
      <c r="G1378" s="70"/>
    </row>
    <row r="1379" spans="2:7" x14ac:dyDescent="0.35">
      <c r="B1379" s="67"/>
      <c r="F1379" s="69"/>
      <c r="G1379" s="70"/>
    </row>
    <row r="1380" spans="2:7" x14ac:dyDescent="0.35">
      <c r="B1380" s="67"/>
      <c r="F1380" s="69"/>
      <c r="G1380" s="70"/>
    </row>
    <row r="1381" spans="2:7" x14ac:dyDescent="0.35">
      <c r="B1381" s="67"/>
      <c r="F1381" s="69"/>
      <c r="G1381" s="70"/>
    </row>
    <row r="1382" spans="2:7" x14ac:dyDescent="0.35">
      <c r="B1382" s="67"/>
      <c r="F1382" s="69"/>
      <c r="G1382" s="70"/>
    </row>
    <row r="1383" spans="2:7" x14ac:dyDescent="0.35">
      <c r="B1383" s="67"/>
      <c r="F1383" s="69"/>
      <c r="G1383" s="70"/>
    </row>
    <row r="1384" spans="2:7" x14ac:dyDescent="0.35">
      <c r="B1384" s="67"/>
      <c r="F1384" s="69"/>
      <c r="G1384" s="70"/>
    </row>
    <row r="1385" spans="2:7" x14ac:dyDescent="0.35">
      <c r="B1385" s="67"/>
      <c r="F1385" s="69"/>
      <c r="G1385" s="70"/>
    </row>
    <row r="1386" spans="2:7" x14ac:dyDescent="0.35">
      <c r="B1386" s="67"/>
      <c r="F1386" s="69"/>
      <c r="G1386" s="70"/>
    </row>
    <row r="1387" spans="2:7" x14ac:dyDescent="0.35">
      <c r="B1387" s="67"/>
      <c r="F1387" s="69"/>
      <c r="G1387" s="70"/>
    </row>
    <row r="1388" spans="2:7" x14ac:dyDescent="0.35">
      <c r="B1388" s="67"/>
      <c r="F1388" s="69"/>
      <c r="G1388" s="70"/>
    </row>
    <row r="1389" spans="2:7" x14ac:dyDescent="0.35">
      <c r="B1389" s="67"/>
      <c r="F1389" s="69"/>
      <c r="G1389" s="70"/>
    </row>
    <row r="1390" spans="2:7" x14ac:dyDescent="0.35">
      <c r="B1390" s="67"/>
      <c r="F1390" s="69"/>
      <c r="G1390" s="70"/>
    </row>
    <row r="1391" spans="2:7" x14ac:dyDescent="0.35">
      <c r="B1391" s="67"/>
      <c r="F1391" s="69"/>
      <c r="G1391" s="70"/>
    </row>
    <row r="1392" spans="2:7" x14ac:dyDescent="0.35">
      <c r="B1392" s="67"/>
      <c r="F1392" s="69"/>
      <c r="G1392" s="70"/>
    </row>
    <row r="1393" spans="2:7" x14ac:dyDescent="0.35">
      <c r="B1393" s="67"/>
      <c r="F1393" s="69"/>
      <c r="G1393" s="70"/>
    </row>
    <row r="1394" spans="2:7" x14ac:dyDescent="0.35">
      <c r="B1394" s="67"/>
      <c r="F1394" s="69"/>
      <c r="G1394" s="70"/>
    </row>
    <row r="1395" spans="2:7" x14ac:dyDescent="0.35">
      <c r="B1395" s="67"/>
      <c r="F1395" s="69"/>
      <c r="G1395" s="70"/>
    </row>
    <row r="1396" spans="2:7" x14ac:dyDescent="0.35">
      <c r="B1396" s="67"/>
      <c r="F1396" s="69"/>
      <c r="G1396" s="70"/>
    </row>
    <row r="1397" spans="2:7" x14ac:dyDescent="0.35">
      <c r="B1397" s="67"/>
      <c r="F1397" s="69"/>
      <c r="G1397" s="70"/>
    </row>
    <row r="1398" spans="2:7" x14ac:dyDescent="0.35">
      <c r="B1398" s="67"/>
      <c r="F1398" s="69"/>
      <c r="G1398" s="70"/>
    </row>
    <row r="1399" spans="2:7" x14ac:dyDescent="0.35">
      <c r="B1399" s="67"/>
      <c r="F1399" s="69"/>
      <c r="G1399" s="70"/>
    </row>
    <row r="1400" spans="2:7" x14ac:dyDescent="0.35">
      <c r="B1400" s="67"/>
      <c r="F1400" s="69"/>
      <c r="G1400" s="70"/>
    </row>
    <row r="1401" spans="2:7" x14ac:dyDescent="0.35">
      <c r="B1401" s="67"/>
      <c r="F1401" s="69"/>
      <c r="G1401" s="70"/>
    </row>
    <row r="1402" spans="2:7" x14ac:dyDescent="0.35">
      <c r="B1402" s="67"/>
      <c r="F1402" s="69"/>
      <c r="G1402" s="70"/>
    </row>
    <row r="1403" spans="2:7" x14ac:dyDescent="0.35">
      <c r="B1403" s="67"/>
      <c r="F1403" s="69"/>
      <c r="G1403" s="70"/>
    </row>
    <row r="1404" spans="2:7" x14ac:dyDescent="0.35">
      <c r="B1404" s="67"/>
      <c r="F1404" s="69"/>
      <c r="G1404" s="70"/>
    </row>
    <row r="1405" spans="2:7" x14ac:dyDescent="0.35">
      <c r="B1405" s="67"/>
      <c r="F1405" s="69"/>
      <c r="G1405" s="70"/>
    </row>
    <row r="1406" spans="2:7" x14ac:dyDescent="0.35">
      <c r="B1406" s="67"/>
      <c r="F1406" s="69"/>
      <c r="G1406" s="70"/>
    </row>
    <row r="1407" spans="2:7" x14ac:dyDescent="0.35">
      <c r="B1407" s="67"/>
      <c r="F1407" s="69"/>
      <c r="G1407" s="70"/>
    </row>
    <row r="1408" spans="2:7" x14ac:dyDescent="0.35">
      <c r="B1408" s="67"/>
      <c r="F1408" s="69"/>
      <c r="G1408" s="70"/>
    </row>
    <row r="1409" spans="2:7" x14ac:dyDescent="0.35">
      <c r="B1409" s="67"/>
      <c r="F1409" s="69"/>
      <c r="G1409" s="70"/>
    </row>
    <row r="1410" spans="2:7" x14ac:dyDescent="0.35">
      <c r="B1410" s="67"/>
      <c r="F1410" s="69"/>
      <c r="G1410" s="70"/>
    </row>
    <row r="1411" spans="2:7" x14ac:dyDescent="0.35">
      <c r="B1411" s="67"/>
      <c r="F1411" s="69"/>
      <c r="G1411" s="70"/>
    </row>
    <row r="1412" spans="2:7" x14ac:dyDescent="0.35">
      <c r="B1412" s="67"/>
      <c r="F1412" s="69"/>
      <c r="G1412" s="70"/>
    </row>
    <row r="1413" spans="2:7" x14ac:dyDescent="0.35">
      <c r="B1413" s="67"/>
      <c r="F1413" s="69"/>
      <c r="G1413" s="70"/>
    </row>
    <row r="1414" spans="2:7" x14ac:dyDescent="0.35">
      <c r="B1414" s="67"/>
      <c r="F1414" s="69"/>
      <c r="G1414" s="70"/>
    </row>
    <row r="1415" spans="2:7" x14ac:dyDescent="0.35">
      <c r="B1415" s="67"/>
      <c r="F1415" s="69"/>
      <c r="G1415" s="70"/>
    </row>
    <row r="1416" spans="2:7" x14ac:dyDescent="0.35">
      <c r="B1416" s="67"/>
      <c r="F1416" s="69"/>
      <c r="G1416" s="70"/>
    </row>
    <row r="1417" spans="2:7" x14ac:dyDescent="0.35">
      <c r="B1417" s="67"/>
      <c r="F1417" s="69"/>
      <c r="G1417" s="70"/>
    </row>
    <row r="1418" spans="2:7" x14ac:dyDescent="0.35">
      <c r="B1418" s="67"/>
      <c r="F1418" s="69"/>
      <c r="G1418" s="70"/>
    </row>
    <row r="1419" spans="2:7" x14ac:dyDescent="0.35">
      <c r="B1419" s="67"/>
      <c r="F1419" s="69"/>
      <c r="G1419" s="70"/>
    </row>
    <row r="1420" spans="2:7" x14ac:dyDescent="0.35">
      <c r="B1420" s="67"/>
      <c r="F1420" s="69"/>
      <c r="G1420" s="70"/>
    </row>
    <row r="1421" spans="2:7" x14ac:dyDescent="0.35">
      <c r="B1421" s="67"/>
      <c r="F1421" s="69"/>
      <c r="G1421" s="70"/>
    </row>
    <row r="1422" spans="2:7" x14ac:dyDescent="0.35">
      <c r="B1422" s="67"/>
      <c r="F1422" s="69"/>
      <c r="G1422" s="70"/>
    </row>
    <row r="1423" spans="2:7" x14ac:dyDescent="0.35">
      <c r="B1423" s="67"/>
      <c r="F1423" s="69"/>
      <c r="G1423" s="70"/>
    </row>
    <row r="1424" spans="2:7" x14ac:dyDescent="0.35">
      <c r="B1424" s="67"/>
      <c r="F1424" s="69"/>
      <c r="G1424" s="70"/>
    </row>
    <row r="1425" spans="2:7" x14ac:dyDescent="0.35">
      <c r="B1425" s="67"/>
      <c r="F1425" s="69"/>
      <c r="G1425" s="70"/>
    </row>
    <row r="1426" spans="2:7" x14ac:dyDescent="0.35">
      <c r="B1426" s="67"/>
      <c r="F1426" s="69"/>
      <c r="G1426" s="70"/>
    </row>
    <row r="1427" spans="2:7" x14ac:dyDescent="0.35">
      <c r="B1427" s="67"/>
      <c r="F1427" s="69"/>
      <c r="G1427" s="70"/>
    </row>
    <row r="1428" spans="2:7" x14ac:dyDescent="0.35">
      <c r="B1428" s="67"/>
      <c r="F1428" s="69"/>
      <c r="G1428" s="70"/>
    </row>
    <row r="1429" spans="2:7" x14ac:dyDescent="0.35">
      <c r="B1429" s="67"/>
      <c r="F1429" s="69"/>
      <c r="G1429" s="70"/>
    </row>
    <row r="1430" spans="2:7" x14ac:dyDescent="0.35">
      <c r="B1430" s="67"/>
      <c r="F1430" s="69"/>
      <c r="G1430" s="70"/>
    </row>
    <row r="1431" spans="2:7" x14ac:dyDescent="0.35">
      <c r="B1431" s="67"/>
      <c r="F1431" s="69"/>
      <c r="G1431" s="70"/>
    </row>
    <row r="1432" spans="2:7" x14ac:dyDescent="0.35">
      <c r="B1432" s="67"/>
      <c r="F1432" s="69"/>
      <c r="G1432" s="70"/>
    </row>
    <row r="1433" spans="2:7" x14ac:dyDescent="0.35">
      <c r="B1433" s="67"/>
      <c r="F1433" s="69"/>
      <c r="G1433" s="70"/>
    </row>
    <row r="1434" spans="2:7" x14ac:dyDescent="0.35">
      <c r="B1434" s="67"/>
      <c r="F1434" s="69"/>
      <c r="G1434" s="70"/>
    </row>
    <row r="1435" spans="2:7" x14ac:dyDescent="0.35">
      <c r="B1435" s="67"/>
      <c r="F1435" s="69"/>
      <c r="G1435" s="70"/>
    </row>
    <row r="1436" spans="2:7" x14ac:dyDescent="0.35">
      <c r="B1436" s="67"/>
      <c r="F1436" s="69"/>
      <c r="G1436" s="70"/>
    </row>
    <row r="1437" spans="2:7" x14ac:dyDescent="0.35">
      <c r="B1437" s="67"/>
      <c r="F1437" s="69"/>
      <c r="G1437" s="70"/>
    </row>
    <row r="1438" spans="2:7" x14ac:dyDescent="0.35">
      <c r="B1438" s="67"/>
      <c r="F1438" s="69"/>
      <c r="G1438" s="70"/>
    </row>
    <row r="1439" spans="2:7" x14ac:dyDescent="0.35">
      <c r="B1439" s="67"/>
      <c r="F1439" s="69"/>
      <c r="G1439" s="70"/>
    </row>
    <row r="1440" spans="2:7" x14ac:dyDescent="0.35">
      <c r="B1440" s="67"/>
      <c r="F1440" s="69"/>
      <c r="G1440" s="70"/>
    </row>
    <row r="1441" spans="2:7" x14ac:dyDescent="0.35">
      <c r="B1441" s="67"/>
      <c r="F1441" s="69"/>
      <c r="G1441" s="70"/>
    </row>
    <row r="1442" spans="2:7" x14ac:dyDescent="0.35">
      <c r="B1442" s="67"/>
      <c r="F1442" s="69"/>
      <c r="G1442" s="70"/>
    </row>
    <row r="1443" spans="2:7" x14ac:dyDescent="0.35">
      <c r="B1443" s="67"/>
      <c r="F1443" s="69"/>
      <c r="G1443" s="70"/>
    </row>
    <row r="1444" spans="2:7" x14ac:dyDescent="0.35">
      <c r="B1444" s="67"/>
      <c r="F1444" s="69"/>
      <c r="G1444" s="70"/>
    </row>
    <row r="1445" spans="2:7" x14ac:dyDescent="0.35">
      <c r="B1445" s="67"/>
      <c r="F1445" s="69"/>
      <c r="G1445" s="70"/>
    </row>
    <row r="1446" spans="2:7" x14ac:dyDescent="0.35">
      <c r="B1446" s="67"/>
      <c r="F1446" s="69"/>
      <c r="G1446" s="70"/>
    </row>
    <row r="1447" spans="2:7" x14ac:dyDescent="0.35">
      <c r="B1447" s="67"/>
      <c r="F1447" s="69"/>
      <c r="G1447" s="70"/>
    </row>
    <row r="1448" spans="2:7" x14ac:dyDescent="0.35">
      <c r="B1448" s="67"/>
      <c r="F1448" s="69"/>
      <c r="G1448" s="70"/>
    </row>
    <row r="1449" spans="2:7" x14ac:dyDescent="0.35">
      <c r="B1449" s="67"/>
      <c r="F1449" s="69"/>
      <c r="G1449" s="70"/>
    </row>
    <row r="1450" spans="2:7" x14ac:dyDescent="0.35">
      <c r="B1450" s="67"/>
      <c r="F1450" s="69"/>
      <c r="G1450" s="70"/>
    </row>
    <row r="1451" spans="2:7" x14ac:dyDescent="0.35">
      <c r="B1451" s="67"/>
      <c r="F1451" s="69"/>
      <c r="G1451" s="70"/>
    </row>
    <row r="1452" spans="2:7" x14ac:dyDescent="0.35">
      <c r="B1452" s="67"/>
      <c r="F1452" s="69"/>
      <c r="G1452" s="70"/>
    </row>
    <row r="1453" spans="2:7" x14ac:dyDescent="0.35">
      <c r="B1453" s="67"/>
      <c r="F1453" s="69"/>
      <c r="G1453" s="70"/>
    </row>
    <row r="1454" spans="2:7" x14ac:dyDescent="0.35">
      <c r="B1454" s="67"/>
      <c r="F1454" s="69"/>
      <c r="G1454" s="70"/>
    </row>
    <row r="1455" spans="2:7" x14ac:dyDescent="0.35">
      <c r="B1455" s="67"/>
      <c r="F1455" s="69"/>
      <c r="G1455" s="70"/>
    </row>
    <row r="1456" spans="2:7" x14ac:dyDescent="0.35">
      <c r="B1456" s="67"/>
      <c r="F1456" s="69"/>
      <c r="G1456" s="70"/>
    </row>
    <row r="1457" spans="2:7" x14ac:dyDescent="0.35">
      <c r="B1457" s="67"/>
      <c r="F1457" s="69"/>
      <c r="G1457" s="70"/>
    </row>
    <row r="1458" spans="2:7" x14ac:dyDescent="0.35">
      <c r="B1458" s="67"/>
      <c r="F1458" s="69"/>
      <c r="G1458" s="70"/>
    </row>
    <row r="1459" spans="2:7" x14ac:dyDescent="0.35">
      <c r="B1459" s="67"/>
      <c r="F1459" s="69"/>
      <c r="G1459" s="70"/>
    </row>
    <row r="1460" spans="2:7" x14ac:dyDescent="0.35">
      <c r="B1460" s="67"/>
      <c r="F1460" s="69"/>
      <c r="G1460" s="70"/>
    </row>
    <row r="1461" spans="2:7" x14ac:dyDescent="0.35">
      <c r="B1461" s="67"/>
      <c r="F1461" s="69"/>
      <c r="G1461" s="70"/>
    </row>
    <row r="1462" spans="2:7" x14ac:dyDescent="0.35">
      <c r="B1462" s="67"/>
      <c r="F1462" s="69"/>
      <c r="G1462" s="70"/>
    </row>
    <row r="1463" spans="2:7" x14ac:dyDescent="0.35">
      <c r="B1463" s="67"/>
      <c r="F1463" s="69"/>
      <c r="G1463" s="70"/>
    </row>
    <row r="1464" spans="2:7" x14ac:dyDescent="0.35">
      <c r="B1464" s="67"/>
      <c r="F1464" s="69"/>
      <c r="G1464" s="70"/>
    </row>
    <row r="1465" spans="2:7" x14ac:dyDescent="0.35">
      <c r="B1465" s="67"/>
      <c r="F1465" s="69"/>
      <c r="G1465" s="70"/>
    </row>
    <row r="1466" spans="2:7" x14ac:dyDescent="0.35">
      <c r="B1466" s="67"/>
      <c r="F1466" s="69"/>
      <c r="G1466" s="70"/>
    </row>
    <row r="1467" spans="2:7" x14ac:dyDescent="0.35">
      <c r="B1467" s="67"/>
      <c r="F1467" s="69"/>
      <c r="G1467" s="70"/>
    </row>
    <row r="1468" spans="2:7" x14ac:dyDescent="0.35">
      <c r="B1468" s="67"/>
      <c r="F1468" s="69"/>
      <c r="G1468" s="70"/>
    </row>
    <row r="1469" spans="2:7" x14ac:dyDescent="0.35">
      <c r="B1469" s="67"/>
      <c r="F1469" s="69"/>
      <c r="G1469" s="70"/>
    </row>
    <row r="1470" spans="2:7" x14ac:dyDescent="0.35">
      <c r="B1470" s="67"/>
      <c r="F1470" s="69"/>
      <c r="G1470" s="70"/>
    </row>
    <row r="1471" spans="2:7" x14ac:dyDescent="0.35">
      <c r="B1471" s="67"/>
      <c r="F1471" s="69"/>
      <c r="G1471" s="70"/>
    </row>
    <row r="1472" spans="2:7" x14ac:dyDescent="0.35">
      <c r="B1472" s="67"/>
      <c r="F1472" s="69"/>
      <c r="G1472" s="70"/>
    </row>
    <row r="1473" spans="2:7" x14ac:dyDescent="0.35">
      <c r="B1473" s="67"/>
      <c r="F1473" s="69"/>
      <c r="G1473" s="70"/>
    </row>
    <row r="1474" spans="2:7" x14ac:dyDescent="0.35">
      <c r="B1474" s="67"/>
      <c r="F1474" s="69"/>
      <c r="G1474" s="70"/>
    </row>
    <row r="1475" spans="2:7" x14ac:dyDescent="0.35">
      <c r="B1475" s="67"/>
      <c r="F1475" s="69"/>
      <c r="G1475" s="70"/>
    </row>
    <row r="1476" spans="2:7" x14ac:dyDescent="0.35">
      <c r="B1476" s="67"/>
      <c r="F1476" s="69"/>
      <c r="G1476" s="70"/>
    </row>
    <row r="1477" spans="2:7" x14ac:dyDescent="0.35">
      <c r="B1477" s="67"/>
      <c r="F1477" s="69"/>
      <c r="G1477" s="70"/>
    </row>
    <row r="1478" spans="2:7" x14ac:dyDescent="0.35">
      <c r="B1478" s="67"/>
      <c r="F1478" s="69"/>
      <c r="G1478" s="70"/>
    </row>
    <row r="1479" spans="2:7" x14ac:dyDescent="0.35">
      <c r="B1479" s="67"/>
      <c r="F1479" s="69"/>
      <c r="G1479" s="70"/>
    </row>
    <row r="1480" spans="2:7" x14ac:dyDescent="0.35">
      <c r="B1480" s="67"/>
      <c r="F1480" s="69"/>
      <c r="G1480" s="70"/>
    </row>
    <row r="1481" spans="2:7" x14ac:dyDescent="0.35">
      <c r="B1481" s="67"/>
      <c r="F1481" s="69"/>
      <c r="G1481" s="70"/>
    </row>
    <row r="1482" spans="2:7" x14ac:dyDescent="0.35">
      <c r="B1482" s="67"/>
      <c r="F1482" s="69"/>
      <c r="G1482" s="70"/>
    </row>
    <row r="1483" spans="2:7" x14ac:dyDescent="0.35">
      <c r="B1483" s="67"/>
      <c r="F1483" s="69"/>
      <c r="G1483" s="70"/>
    </row>
    <row r="1484" spans="2:7" x14ac:dyDescent="0.35">
      <c r="B1484" s="67"/>
      <c r="F1484" s="69"/>
      <c r="G1484" s="70"/>
    </row>
    <row r="1485" spans="2:7" x14ac:dyDescent="0.35">
      <c r="B1485" s="67"/>
      <c r="F1485" s="69"/>
      <c r="G1485" s="70"/>
    </row>
    <row r="1486" spans="2:7" x14ac:dyDescent="0.35">
      <c r="B1486" s="67"/>
      <c r="F1486" s="69"/>
      <c r="G1486" s="70"/>
    </row>
    <row r="1487" spans="2:7" x14ac:dyDescent="0.35">
      <c r="B1487" s="67"/>
      <c r="F1487" s="69"/>
      <c r="G1487" s="70"/>
    </row>
    <row r="1488" spans="2:7" x14ac:dyDescent="0.35">
      <c r="B1488" s="67"/>
      <c r="F1488" s="69"/>
      <c r="G1488" s="70"/>
    </row>
    <row r="1489" spans="2:7" x14ac:dyDescent="0.35">
      <c r="B1489" s="67"/>
      <c r="F1489" s="69"/>
      <c r="G1489" s="70"/>
    </row>
    <row r="1490" spans="2:7" x14ac:dyDescent="0.35">
      <c r="B1490" s="67"/>
      <c r="F1490" s="69"/>
      <c r="G1490" s="70"/>
    </row>
    <row r="1491" spans="2:7" x14ac:dyDescent="0.35">
      <c r="B1491" s="67"/>
      <c r="F1491" s="69"/>
      <c r="G1491" s="70"/>
    </row>
    <row r="1492" spans="2:7" x14ac:dyDescent="0.35">
      <c r="B1492" s="67"/>
      <c r="F1492" s="69"/>
      <c r="G1492" s="70"/>
    </row>
    <row r="1493" spans="2:7" x14ac:dyDescent="0.35">
      <c r="B1493" s="67"/>
      <c r="F1493" s="69"/>
      <c r="G1493" s="70"/>
    </row>
    <row r="1494" spans="2:7" x14ac:dyDescent="0.35">
      <c r="B1494" s="67"/>
      <c r="F1494" s="69"/>
      <c r="G1494" s="70"/>
    </row>
    <row r="1495" spans="2:7" x14ac:dyDescent="0.35">
      <c r="B1495" s="67"/>
      <c r="F1495" s="69"/>
      <c r="G1495" s="70"/>
    </row>
    <row r="1496" spans="2:7" x14ac:dyDescent="0.35">
      <c r="B1496" s="67"/>
      <c r="F1496" s="69"/>
      <c r="G1496" s="70"/>
    </row>
    <row r="1497" spans="2:7" x14ac:dyDescent="0.35">
      <c r="B1497" s="67"/>
      <c r="F1497" s="69"/>
      <c r="G1497" s="70"/>
    </row>
    <row r="1498" spans="2:7" x14ac:dyDescent="0.35">
      <c r="B1498" s="67"/>
      <c r="F1498" s="69"/>
      <c r="G1498" s="70"/>
    </row>
    <row r="1499" spans="2:7" x14ac:dyDescent="0.35">
      <c r="B1499" s="67"/>
      <c r="F1499" s="69"/>
      <c r="G1499" s="70"/>
    </row>
    <row r="1500" spans="2:7" x14ac:dyDescent="0.35">
      <c r="B1500" s="67"/>
      <c r="F1500" s="69"/>
      <c r="G1500" s="70"/>
    </row>
    <row r="1501" spans="2:7" x14ac:dyDescent="0.35">
      <c r="B1501" s="67"/>
      <c r="F1501" s="69"/>
      <c r="G1501" s="70"/>
    </row>
    <row r="1502" spans="2:7" x14ac:dyDescent="0.35">
      <c r="B1502" s="67"/>
      <c r="F1502" s="69"/>
      <c r="G1502" s="70"/>
    </row>
    <row r="1503" spans="2:7" x14ac:dyDescent="0.35">
      <c r="B1503" s="67"/>
      <c r="F1503" s="69"/>
      <c r="G1503" s="70"/>
    </row>
    <row r="1504" spans="2:7" x14ac:dyDescent="0.35">
      <c r="B1504" s="67"/>
      <c r="F1504" s="69"/>
      <c r="G1504" s="70"/>
    </row>
    <row r="1505" spans="2:7" x14ac:dyDescent="0.35">
      <c r="B1505" s="67"/>
      <c r="F1505" s="69"/>
      <c r="G1505" s="70"/>
    </row>
    <row r="1506" spans="2:7" x14ac:dyDescent="0.35">
      <c r="B1506" s="67"/>
      <c r="F1506" s="69"/>
      <c r="G1506" s="70"/>
    </row>
    <row r="1507" spans="2:7" x14ac:dyDescent="0.35">
      <c r="B1507" s="67"/>
      <c r="F1507" s="69"/>
      <c r="G1507" s="70"/>
    </row>
    <row r="1508" spans="2:7" x14ac:dyDescent="0.35">
      <c r="B1508" s="67"/>
      <c r="F1508" s="69"/>
      <c r="G1508" s="70"/>
    </row>
    <row r="1509" spans="2:7" x14ac:dyDescent="0.35">
      <c r="B1509" s="67"/>
      <c r="F1509" s="69"/>
      <c r="G1509" s="70"/>
    </row>
    <row r="1510" spans="2:7" x14ac:dyDescent="0.35">
      <c r="B1510" s="67"/>
      <c r="F1510" s="69"/>
      <c r="G1510" s="70"/>
    </row>
    <row r="1511" spans="2:7" x14ac:dyDescent="0.35">
      <c r="B1511" s="67"/>
      <c r="F1511" s="69"/>
      <c r="G1511" s="70"/>
    </row>
    <row r="1512" spans="2:7" x14ac:dyDescent="0.35">
      <c r="B1512" s="67"/>
      <c r="F1512" s="69"/>
      <c r="G1512" s="70"/>
    </row>
    <row r="1513" spans="2:7" x14ac:dyDescent="0.35">
      <c r="B1513" s="67"/>
      <c r="F1513" s="69"/>
      <c r="G1513" s="70"/>
    </row>
    <row r="1514" spans="2:7" x14ac:dyDescent="0.35">
      <c r="B1514" s="67"/>
      <c r="F1514" s="69"/>
      <c r="G1514" s="70"/>
    </row>
    <row r="1515" spans="2:7" x14ac:dyDescent="0.35">
      <c r="B1515" s="67"/>
      <c r="F1515" s="69"/>
      <c r="G1515" s="70"/>
    </row>
    <row r="1516" spans="2:7" x14ac:dyDescent="0.35">
      <c r="B1516" s="67"/>
      <c r="F1516" s="69"/>
      <c r="G1516" s="70"/>
    </row>
    <row r="1517" spans="2:7" x14ac:dyDescent="0.35">
      <c r="B1517" s="67"/>
      <c r="F1517" s="69"/>
      <c r="G1517" s="70"/>
    </row>
    <row r="1518" spans="2:7" x14ac:dyDescent="0.35">
      <c r="B1518" s="67"/>
      <c r="F1518" s="69"/>
      <c r="G1518" s="70"/>
    </row>
    <row r="1519" spans="2:7" x14ac:dyDescent="0.35">
      <c r="B1519" s="67"/>
      <c r="F1519" s="69"/>
      <c r="G1519" s="70"/>
    </row>
    <row r="1520" spans="2:7" x14ac:dyDescent="0.35">
      <c r="B1520" s="67"/>
      <c r="F1520" s="69"/>
      <c r="G1520" s="70"/>
    </row>
    <row r="1521" spans="2:7" x14ac:dyDescent="0.35">
      <c r="B1521" s="67"/>
      <c r="F1521" s="69"/>
      <c r="G1521" s="70"/>
    </row>
    <row r="1522" spans="2:7" x14ac:dyDescent="0.35">
      <c r="B1522" s="67"/>
      <c r="F1522" s="69"/>
      <c r="G1522" s="70"/>
    </row>
    <row r="1523" spans="2:7" x14ac:dyDescent="0.35">
      <c r="B1523" s="67"/>
      <c r="F1523" s="69"/>
      <c r="G1523" s="70"/>
    </row>
    <row r="1524" spans="2:7" x14ac:dyDescent="0.35">
      <c r="B1524" s="67"/>
      <c r="F1524" s="69"/>
      <c r="G1524" s="70"/>
    </row>
    <row r="1525" spans="2:7" x14ac:dyDescent="0.35">
      <c r="B1525" s="67"/>
      <c r="F1525" s="69"/>
      <c r="G1525" s="70"/>
    </row>
    <row r="1526" spans="2:7" x14ac:dyDescent="0.35">
      <c r="B1526" s="67"/>
      <c r="F1526" s="69"/>
      <c r="G1526" s="70"/>
    </row>
    <row r="1527" spans="2:7" x14ac:dyDescent="0.35">
      <c r="B1527" s="67"/>
      <c r="F1527" s="69"/>
      <c r="G1527" s="70"/>
    </row>
    <row r="1528" spans="2:7" x14ac:dyDescent="0.35">
      <c r="B1528" s="67"/>
      <c r="F1528" s="69"/>
      <c r="G1528" s="70"/>
    </row>
    <row r="1529" spans="2:7" x14ac:dyDescent="0.35">
      <c r="B1529" s="67"/>
      <c r="F1529" s="69"/>
      <c r="G1529" s="70"/>
    </row>
    <row r="1530" spans="2:7" x14ac:dyDescent="0.35">
      <c r="B1530" s="67"/>
      <c r="F1530" s="69"/>
      <c r="G1530" s="70"/>
    </row>
    <row r="1531" spans="2:7" x14ac:dyDescent="0.35">
      <c r="B1531" s="67"/>
      <c r="F1531" s="69"/>
      <c r="G1531" s="70"/>
    </row>
    <row r="1532" spans="2:7" x14ac:dyDescent="0.35">
      <c r="B1532" s="67"/>
      <c r="F1532" s="69"/>
      <c r="G1532" s="70"/>
    </row>
    <row r="1533" spans="2:7" x14ac:dyDescent="0.35">
      <c r="B1533" s="67"/>
      <c r="F1533" s="69"/>
      <c r="G1533" s="70"/>
    </row>
    <row r="1534" spans="2:7" x14ac:dyDescent="0.35">
      <c r="B1534" s="67"/>
      <c r="F1534" s="69"/>
      <c r="G1534" s="70"/>
    </row>
    <row r="1535" spans="2:7" x14ac:dyDescent="0.35">
      <c r="B1535" s="67"/>
      <c r="F1535" s="69"/>
      <c r="G1535" s="70"/>
    </row>
    <row r="1536" spans="2:7" x14ac:dyDescent="0.35">
      <c r="B1536" s="67"/>
      <c r="F1536" s="69"/>
      <c r="G1536" s="70"/>
    </row>
    <row r="1537" spans="2:7" x14ac:dyDescent="0.35">
      <c r="B1537" s="67"/>
      <c r="F1537" s="69"/>
      <c r="G1537" s="70"/>
    </row>
    <row r="1538" spans="2:7" x14ac:dyDescent="0.35">
      <c r="B1538" s="67"/>
      <c r="F1538" s="69"/>
      <c r="G1538" s="70"/>
    </row>
    <row r="1539" spans="2:7" x14ac:dyDescent="0.35">
      <c r="B1539" s="67"/>
      <c r="F1539" s="69"/>
      <c r="G1539" s="70"/>
    </row>
    <row r="1540" spans="2:7" x14ac:dyDescent="0.35">
      <c r="B1540" s="67"/>
      <c r="F1540" s="69"/>
      <c r="G1540" s="70"/>
    </row>
    <row r="1541" spans="2:7" x14ac:dyDescent="0.35">
      <c r="B1541" s="67"/>
      <c r="F1541" s="69"/>
      <c r="G1541" s="70"/>
    </row>
    <row r="1542" spans="2:7" x14ac:dyDescent="0.35">
      <c r="B1542" s="67"/>
      <c r="F1542" s="69"/>
      <c r="G1542" s="70"/>
    </row>
    <row r="1543" spans="2:7" x14ac:dyDescent="0.35">
      <c r="B1543" s="67"/>
      <c r="F1543" s="69"/>
      <c r="G1543" s="70"/>
    </row>
    <row r="1544" spans="2:7" x14ac:dyDescent="0.35">
      <c r="B1544" s="67"/>
      <c r="F1544" s="69"/>
      <c r="G1544" s="70"/>
    </row>
    <row r="1545" spans="2:7" x14ac:dyDescent="0.35">
      <c r="B1545" s="67"/>
      <c r="F1545" s="69"/>
      <c r="G1545" s="70"/>
    </row>
    <row r="1546" spans="2:7" x14ac:dyDescent="0.35">
      <c r="B1546" s="67"/>
      <c r="F1546" s="69"/>
      <c r="G1546" s="70"/>
    </row>
    <row r="1547" spans="2:7" x14ac:dyDescent="0.35">
      <c r="B1547" s="67"/>
      <c r="F1547" s="69"/>
      <c r="G1547" s="70"/>
    </row>
    <row r="1548" spans="2:7" x14ac:dyDescent="0.35">
      <c r="B1548" s="67"/>
      <c r="F1548" s="69"/>
      <c r="G1548" s="70"/>
    </row>
    <row r="1549" spans="2:7" x14ac:dyDescent="0.35">
      <c r="B1549" s="67"/>
      <c r="F1549" s="69"/>
      <c r="G1549" s="70"/>
    </row>
    <row r="1550" spans="2:7" x14ac:dyDescent="0.35">
      <c r="B1550" s="67"/>
      <c r="F1550" s="69"/>
      <c r="G1550" s="70"/>
    </row>
    <row r="1551" spans="2:7" x14ac:dyDescent="0.35">
      <c r="B1551" s="67"/>
      <c r="F1551" s="69"/>
      <c r="G1551" s="70"/>
    </row>
    <row r="1552" spans="2:7" x14ac:dyDescent="0.35">
      <c r="B1552" s="67"/>
      <c r="F1552" s="69"/>
      <c r="G1552" s="70"/>
    </row>
    <row r="1553" spans="2:7" x14ac:dyDescent="0.35">
      <c r="B1553" s="67"/>
      <c r="F1553" s="69"/>
      <c r="G1553" s="70"/>
    </row>
    <row r="1554" spans="2:7" x14ac:dyDescent="0.35">
      <c r="B1554" s="67"/>
      <c r="F1554" s="69"/>
      <c r="G1554" s="70"/>
    </row>
    <row r="1555" spans="2:7" x14ac:dyDescent="0.35">
      <c r="B1555" s="67"/>
      <c r="F1555" s="69"/>
      <c r="G1555" s="70"/>
    </row>
    <row r="1556" spans="2:7" x14ac:dyDescent="0.35">
      <c r="B1556" s="67"/>
      <c r="F1556" s="69"/>
      <c r="G1556" s="70"/>
    </row>
    <row r="1557" spans="2:7" x14ac:dyDescent="0.35">
      <c r="B1557" s="67"/>
      <c r="F1557" s="69"/>
      <c r="G1557" s="70"/>
    </row>
    <row r="1558" spans="2:7" x14ac:dyDescent="0.35">
      <c r="B1558" s="67"/>
      <c r="F1558" s="69"/>
      <c r="G1558" s="70"/>
    </row>
    <row r="1559" spans="2:7" x14ac:dyDescent="0.35">
      <c r="B1559" s="67"/>
      <c r="F1559" s="69"/>
      <c r="G1559" s="70"/>
    </row>
    <row r="1560" spans="2:7" x14ac:dyDescent="0.35">
      <c r="B1560" s="67"/>
      <c r="F1560" s="69"/>
      <c r="G1560" s="70"/>
    </row>
    <row r="1561" spans="2:7" x14ac:dyDescent="0.35">
      <c r="B1561" s="67"/>
      <c r="F1561" s="69"/>
      <c r="G1561" s="70"/>
    </row>
    <row r="1562" spans="2:7" x14ac:dyDescent="0.35">
      <c r="B1562" s="67"/>
      <c r="F1562" s="69"/>
      <c r="G1562" s="70"/>
    </row>
    <row r="1563" spans="2:7" x14ac:dyDescent="0.35">
      <c r="B1563" s="67"/>
      <c r="F1563" s="69"/>
      <c r="G1563" s="70"/>
    </row>
    <row r="1564" spans="2:7" x14ac:dyDescent="0.35">
      <c r="B1564" s="67"/>
      <c r="F1564" s="69"/>
      <c r="G1564" s="70"/>
    </row>
    <row r="1565" spans="2:7" x14ac:dyDescent="0.35">
      <c r="B1565" s="67"/>
      <c r="F1565" s="69"/>
      <c r="G1565" s="70"/>
    </row>
    <row r="1566" spans="2:7" x14ac:dyDescent="0.35">
      <c r="B1566" s="67"/>
      <c r="F1566" s="69"/>
      <c r="G1566" s="70"/>
    </row>
    <row r="1567" spans="2:7" x14ac:dyDescent="0.35">
      <c r="B1567" s="67"/>
      <c r="F1567" s="69"/>
      <c r="G1567" s="70"/>
    </row>
    <row r="1568" spans="2:7" x14ac:dyDescent="0.35">
      <c r="B1568" s="67"/>
      <c r="F1568" s="69"/>
      <c r="G1568" s="70"/>
    </row>
    <row r="1569" spans="2:7" x14ac:dyDescent="0.35">
      <c r="B1569" s="67"/>
      <c r="F1569" s="69"/>
      <c r="G1569" s="70"/>
    </row>
    <row r="1570" spans="2:7" x14ac:dyDescent="0.35">
      <c r="B1570" s="67"/>
      <c r="F1570" s="69"/>
      <c r="G1570" s="70"/>
    </row>
    <row r="1571" spans="2:7" x14ac:dyDescent="0.35">
      <c r="B1571" s="67"/>
      <c r="F1571" s="69"/>
      <c r="G1571" s="70"/>
    </row>
    <row r="1572" spans="2:7" x14ac:dyDescent="0.35">
      <c r="B1572" s="67"/>
      <c r="F1572" s="69"/>
      <c r="G1572" s="70"/>
    </row>
    <row r="1573" spans="2:7" x14ac:dyDescent="0.35">
      <c r="B1573" s="67"/>
      <c r="F1573" s="69"/>
      <c r="G1573" s="70"/>
    </row>
    <row r="1574" spans="2:7" x14ac:dyDescent="0.35">
      <c r="B1574" s="67"/>
      <c r="F1574" s="69"/>
      <c r="G1574" s="70"/>
    </row>
    <row r="1575" spans="2:7" x14ac:dyDescent="0.35">
      <c r="B1575" s="67"/>
      <c r="F1575" s="69"/>
      <c r="G1575" s="70"/>
    </row>
    <row r="1576" spans="2:7" x14ac:dyDescent="0.35">
      <c r="F1576" s="69"/>
      <c r="G1576" s="70"/>
    </row>
    <row r="1577" spans="2:7" x14ac:dyDescent="0.35">
      <c r="B1577" s="67"/>
      <c r="F1577" s="69"/>
      <c r="G1577" s="70"/>
    </row>
    <row r="1578" spans="2:7" x14ac:dyDescent="0.35">
      <c r="B1578" s="67"/>
      <c r="F1578" s="69"/>
      <c r="G1578" s="70"/>
    </row>
    <row r="1579" spans="2:7" x14ac:dyDescent="0.35">
      <c r="B1579" s="67"/>
      <c r="F1579" s="69"/>
      <c r="G1579" s="70"/>
    </row>
    <row r="1580" spans="2:7" x14ac:dyDescent="0.35">
      <c r="B1580" s="67"/>
      <c r="F1580" s="69"/>
      <c r="G1580" s="70"/>
    </row>
    <row r="1581" spans="2:7" x14ac:dyDescent="0.35">
      <c r="B1581" s="67"/>
      <c r="F1581" s="69"/>
      <c r="G1581" s="70"/>
    </row>
    <row r="1582" spans="2:7" x14ac:dyDescent="0.35">
      <c r="B1582" s="67"/>
      <c r="F1582" s="69"/>
      <c r="G1582" s="70"/>
    </row>
    <row r="1583" spans="2:7" x14ac:dyDescent="0.35">
      <c r="B1583" s="67"/>
      <c r="F1583" s="69"/>
      <c r="G1583" s="70"/>
    </row>
    <row r="1584" spans="2:7" x14ac:dyDescent="0.35">
      <c r="B1584" s="67"/>
      <c r="F1584" s="69"/>
      <c r="G1584" s="70"/>
    </row>
    <row r="1585" spans="2:7" x14ac:dyDescent="0.35">
      <c r="B1585" s="67"/>
      <c r="F1585" s="69"/>
      <c r="G1585" s="70"/>
    </row>
    <row r="1586" spans="2:7" x14ac:dyDescent="0.35">
      <c r="B1586" s="67"/>
      <c r="F1586" s="69"/>
      <c r="G1586" s="70"/>
    </row>
    <row r="1587" spans="2:7" x14ac:dyDescent="0.35">
      <c r="B1587" s="67"/>
      <c r="F1587" s="69"/>
      <c r="G1587" s="70"/>
    </row>
    <row r="1588" spans="2:7" x14ac:dyDescent="0.35">
      <c r="B1588" s="67"/>
      <c r="F1588" s="69"/>
      <c r="G1588" s="70"/>
    </row>
    <row r="1589" spans="2:7" x14ac:dyDescent="0.35">
      <c r="B1589" s="67"/>
      <c r="F1589" s="69"/>
      <c r="G1589" s="70"/>
    </row>
    <row r="1590" spans="2:7" x14ac:dyDescent="0.35">
      <c r="B1590" s="67"/>
      <c r="F1590" s="69"/>
      <c r="G1590" s="70"/>
    </row>
    <row r="1591" spans="2:7" x14ac:dyDescent="0.35">
      <c r="B1591" s="67"/>
      <c r="F1591" s="69"/>
      <c r="G1591" s="70"/>
    </row>
    <row r="1592" spans="2:7" x14ac:dyDescent="0.35">
      <c r="B1592" s="67"/>
      <c r="F1592" s="69"/>
      <c r="G1592" s="70"/>
    </row>
    <row r="1593" spans="2:7" x14ac:dyDescent="0.35">
      <c r="B1593" s="67"/>
      <c r="F1593" s="69"/>
      <c r="G1593" s="70"/>
    </row>
    <row r="1594" spans="2:7" x14ac:dyDescent="0.35">
      <c r="B1594" s="67"/>
      <c r="F1594" s="69"/>
      <c r="G1594" s="70"/>
    </row>
    <row r="1595" spans="2:7" x14ac:dyDescent="0.35">
      <c r="B1595" s="67"/>
      <c r="F1595" s="69"/>
      <c r="G1595" s="70"/>
    </row>
    <row r="1596" spans="2:7" x14ac:dyDescent="0.35">
      <c r="B1596" s="67"/>
      <c r="F1596" s="69"/>
      <c r="G1596" s="70"/>
    </row>
    <row r="1597" spans="2:7" x14ac:dyDescent="0.35">
      <c r="B1597" s="67"/>
      <c r="F1597" s="69"/>
      <c r="G1597" s="70"/>
    </row>
    <row r="1598" spans="2:7" x14ac:dyDescent="0.35">
      <c r="B1598" s="67"/>
      <c r="F1598" s="69"/>
      <c r="G1598" s="70"/>
    </row>
    <row r="1599" spans="2:7" x14ac:dyDescent="0.35">
      <c r="B1599" s="67"/>
      <c r="F1599" s="69"/>
      <c r="G1599" s="70"/>
    </row>
    <row r="1600" spans="2:7" x14ac:dyDescent="0.35">
      <c r="B1600" s="67"/>
      <c r="F1600" s="69"/>
      <c r="G1600" s="70"/>
    </row>
    <row r="1601" spans="2:7" x14ac:dyDescent="0.35">
      <c r="B1601" s="67"/>
      <c r="F1601" s="69"/>
      <c r="G1601" s="70"/>
    </row>
    <row r="1602" spans="2:7" x14ac:dyDescent="0.35">
      <c r="B1602" s="67"/>
      <c r="F1602" s="69"/>
      <c r="G1602" s="70"/>
    </row>
    <row r="1603" spans="2:7" x14ac:dyDescent="0.35">
      <c r="B1603" s="67"/>
      <c r="F1603" s="69"/>
      <c r="G1603" s="70"/>
    </row>
    <row r="1604" spans="2:7" x14ac:dyDescent="0.35">
      <c r="B1604" s="67"/>
      <c r="F1604" s="69"/>
      <c r="G1604" s="70"/>
    </row>
    <row r="1605" spans="2:7" x14ac:dyDescent="0.35">
      <c r="B1605" s="67"/>
      <c r="F1605" s="69"/>
      <c r="G1605" s="70"/>
    </row>
    <row r="1606" spans="2:7" x14ac:dyDescent="0.35">
      <c r="B1606" s="67"/>
      <c r="F1606" s="69"/>
      <c r="G1606" s="70"/>
    </row>
    <row r="1607" spans="2:7" x14ac:dyDescent="0.35">
      <c r="B1607" s="67"/>
      <c r="F1607" s="69"/>
      <c r="G1607" s="70"/>
    </row>
    <row r="1608" spans="2:7" x14ac:dyDescent="0.35">
      <c r="B1608" s="67"/>
      <c r="F1608" s="69"/>
      <c r="G1608" s="70"/>
    </row>
    <row r="1609" spans="2:7" x14ac:dyDescent="0.35">
      <c r="B1609" s="67"/>
      <c r="F1609" s="69"/>
      <c r="G1609" s="70"/>
    </row>
    <row r="1610" spans="2:7" x14ac:dyDescent="0.35">
      <c r="B1610" s="67"/>
      <c r="F1610" s="69"/>
      <c r="G1610" s="70"/>
    </row>
    <row r="1611" spans="2:7" x14ac:dyDescent="0.35">
      <c r="B1611" s="67"/>
      <c r="F1611" s="69"/>
      <c r="G1611" s="70"/>
    </row>
    <row r="1612" spans="2:7" x14ac:dyDescent="0.35">
      <c r="B1612" s="67"/>
      <c r="F1612" s="69"/>
      <c r="G1612" s="70"/>
    </row>
    <row r="1613" spans="2:7" x14ac:dyDescent="0.35">
      <c r="B1613" s="67"/>
      <c r="F1613" s="69"/>
      <c r="G1613" s="70"/>
    </row>
    <row r="1614" spans="2:7" x14ac:dyDescent="0.35">
      <c r="B1614" s="67"/>
      <c r="F1614" s="69"/>
      <c r="G1614" s="70"/>
    </row>
    <row r="1615" spans="2:7" x14ac:dyDescent="0.35">
      <c r="B1615" s="67"/>
      <c r="F1615" s="69"/>
      <c r="G1615" s="70"/>
    </row>
    <row r="1616" spans="2:7" x14ac:dyDescent="0.35">
      <c r="B1616" s="67"/>
      <c r="F1616" s="69"/>
      <c r="G1616" s="70"/>
    </row>
    <row r="1617" spans="2:7" x14ac:dyDescent="0.35">
      <c r="B1617" s="67"/>
      <c r="F1617" s="69"/>
      <c r="G1617" s="70"/>
    </row>
    <row r="1618" spans="2:7" x14ac:dyDescent="0.35">
      <c r="B1618" s="67"/>
      <c r="F1618" s="69"/>
      <c r="G1618" s="70"/>
    </row>
    <row r="1619" spans="2:7" x14ac:dyDescent="0.35">
      <c r="B1619" s="67"/>
      <c r="F1619" s="69"/>
      <c r="G1619" s="70"/>
    </row>
    <row r="1620" spans="2:7" x14ac:dyDescent="0.35">
      <c r="B1620" s="67"/>
      <c r="F1620" s="69"/>
      <c r="G1620" s="70"/>
    </row>
    <row r="1621" spans="2:7" x14ac:dyDescent="0.35">
      <c r="B1621" s="67"/>
      <c r="F1621" s="69"/>
      <c r="G1621" s="70"/>
    </row>
    <row r="1622" spans="2:7" x14ac:dyDescent="0.35">
      <c r="B1622" s="67"/>
      <c r="F1622" s="69"/>
      <c r="G1622" s="70"/>
    </row>
    <row r="1623" spans="2:7" x14ac:dyDescent="0.35">
      <c r="B1623" s="67"/>
      <c r="F1623" s="69"/>
      <c r="G1623" s="70"/>
    </row>
    <row r="1624" spans="2:7" x14ac:dyDescent="0.35">
      <c r="B1624" s="67"/>
      <c r="F1624" s="69"/>
      <c r="G1624" s="70"/>
    </row>
    <row r="1625" spans="2:7" x14ac:dyDescent="0.35">
      <c r="B1625" s="67"/>
      <c r="F1625" s="69"/>
      <c r="G1625" s="70"/>
    </row>
    <row r="1626" spans="2:7" x14ac:dyDescent="0.35">
      <c r="B1626" s="67"/>
      <c r="F1626" s="69"/>
      <c r="G1626" s="70"/>
    </row>
    <row r="1627" spans="2:7" x14ac:dyDescent="0.35">
      <c r="B1627" s="67"/>
      <c r="F1627" s="69"/>
      <c r="G1627" s="70"/>
    </row>
    <row r="1628" spans="2:7" x14ac:dyDescent="0.35">
      <c r="B1628" s="67"/>
      <c r="F1628" s="69"/>
      <c r="G1628" s="70"/>
    </row>
    <row r="1629" spans="2:7" x14ac:dyDescent="0.35">
      <c r="B1629" s="67"/>
      <c r="F1629" s="69"/>
      <c r="G1629" s="70"/>
    </row>
    <row r="1630" spans="2:7" x14ac:dyDescent="0.35">
      <c r="B1630" s="67"/>
      <c r="F1630" s="69"/>
      <c r="G1630" s="70"/>
    </row>
    <row r="1631" spans="2:7" x14ac:dyDescent="0.35">
      <c r="B1631" s="67"/>
      <c r="F1631" s="69"/>
      <c r="G1631" s="70"/>
    </row>
    <row r="1632" spans="2:7" x14ac:dyDescent="0.35">
      <c r="B1632" s="67"/>
      <c r="F1632" s="69"/>
      <c r="G1632" s="70"/>
    </row>
    <row r="1633" spans="2:7" x14ac:dyDescent="0.35">
      <c r="B1633" s="67"/>
      <c r="F1633" s="69"/>
      <c r="G1633" s="70"/>
    </row>
    <row r="1634" spans="2:7" x14ac:dyDescent="0.35">
      <c r="B1634" s="67"/>
      <c r="F1634" s="69"/>
      <c r="G1634" s="70"/>
    </row>
    <row r="1635" spans="2:7" x14ac:dyDescent="0.35">
      <c r="B1635" s="67"/>
      <c r="F1635" s="69"/>
      <c r="G1635" s="70"/>
    </row>
    <row r="1636" spans="2:7" x14ac:dyDescent="0.35">
      <c r="B1636" s="67"/>
      <c r="F1636" s="69"/>
      <c r="G1636" s="70"/>
    </row>
    <row r="1637" spans="2:7" x14ac:dyDescent="0.35">
      <c r="B1637" s="67"/>
      <c r="F1637" s="69"/>
      <c r="G1637" s="70"/>
    </row>
    <row r="1638" spans="2:7" x14ac:dyDescent="0.35">
      <c r="B1638" s="67"/>
      <c r="F1638" s="69"/>
      <c r="G1638" s="70"/>
    </row>
    <row r="1639" spans="2:7" x14ac:dyDescent="0.35">
      <c r="B1639" s="67"/>
      <c r="F1639" s="69"/>
      <c r="G1639" s="70"/>
    </row>
    <row r="1640" spans="2:7" x14ac:dyDescent="0.35">
      <c r="B1640" s="67"/>
      <c r="F1640" s="69"/>
      <c r="G1640" s="70"/>
    </row>
    <row r="1641" spans="2:7" x14ac:dyDescent="0.35">
      <c r="B1641" s="67"/>
      <c r="F1641" s="69"/>
      <c r="G1641" s="70"/>
    </row>
    <row r="1642" spans="2:7" x14ac:dyDescent="0.35">
      <c r="B1642" s="67"/>
      <c r="F1642" s="69"/>
      <c r="G1642" s="70"/>
    </row>
    <row r="1643" spans="2:7" x14ac:dyDescent="0.35">
      <c r="B1643" s="67"/>
      <c r="F1643" s="69"/>
      <c r="G1643" s="70"/>
    </row>
    <row r="1644" spans="2:7" x14ac:dyDescent="0.35">
      <c r="B1644" s="67"/>
      <c r="F1644" s="69"/>
      <c r="G1644" s="70"/>
    </row>
    <row r="1645" spans="2:7" x14ac:dyDescent="0.35">
      <c r="B1645" s="67"/>
      <c r="F1645" s="69"/>
      <c r="G1645" s="70"/>
    </row>
    <row r="1646" spans="2:7" x14ac:dyDescent="0.35">
      <c r="B1646" s="67"/>
      <c r="F1646" s="69"/>
      <c r="G1646" s="70"/>
    </row>
    <row r="1647" spans="2:7" x14ac:dyDescent="0.35">
      <c r="B1647" s="67"/>
      <c r="F1647" s="69"/>
      <c r="G1647" s="70"/>
    </row>
    <row r="1648" spans="2:7" x14ac:dyDescent="0.35">
      <c r="B1648" s="67"/>
      <c r="F1648" s="69"/>
      <c r="G1648" s="70"/>
    </row>
    <row r="1649" spans="2:7" x14ac:dyDescent="0.35">
      <c r="B1649" s="67"/>
      <c r="F1649" s="69"/>
      <c r="G1649" s="70"/>
    </row>
    <row r="1650" spans="2:7" x14ac:dyDescent="0.35">
      <c r="B1650" s="67"/>
      <c r="F1650" s="69"/>
      <c r="G1650" s="70"/>
    </row>
    <row r="1651" spans="2:7" x14ac:dyDescent="0.35">
      <c r="B1651" s="67"/>
      <c r="F1651" s="69"/>
      <c r="G1651" s="70"/>
    </row>
    <row r="1652" spans="2:7" x14ac:dyDescent="0.35">
      <c r="B1652" s="67"/>
      <c r="F1652" s="69"/>
      <c r="G1652" s="70"/>
    </row>
    <row r="1653" spans="2:7" x14ac:dyDescent="0.35">
      <c r="B1653" s="67"/>
      <c r="F1653" s="69"/>
      <c r="G1653" s="70"/>
    </row>
    <row r="1654" spans="2:7" x14ac:dyDescent="0.35">
      <c r="B1654" s="67"/>
      <c r="F1654" s="69"/>
      <c r="G1654" s="70"/>
    </row>
    <row r="1655" spans="2:7" x14ac:dyDescent="0.35">
      <c r="B1655" s="67"/>
      <c r="F1655" s="69"/>
      <c r="G1655" s="70"/>
    </row>
    <row r="1656" spans="2:7" x14ac:dyDescent="0.35">
      <c r="B1656" s="67"/>
      <c r="F1656" s="69"/>
      <c r="G1656" s="70"/>
    </row>
    <row r="1657" spans="2:7" x14ac:dyDescent="0.35">
      <c r="B1657" s="67"/>
      <c r="F1657" s="69"/>
      <c r="G1657" s="70"/>
    </row>
    <row r="1658" spans="2:7" x14ac:dyDescent="0.35">
      <c r="B1658" s="67"/>
      <c r="F1658" s="69"/>
      <c r="G1658" s="70"/>
    </row>
    <row r="1659" spans="2:7" x14ac:dyDescent="0.35">
      <c r="B1659" s="67"/>
      <c r="F1659" s="69"/>
      <c r="G1659" s="70"/>
    </row>
    <row r="1660" spans="2:7" x14ac:dyDescent="0.35">
      <c r="B1660" s="67"/>
      <c r="F1660" s="69"/>
      <c r="G1660" s="70"/>
    </row>
    <row r="1661" spans="2:7" x14ac:dyDescent="0.35">
      <c r="B1661" s="67"/>
      <c r="F1661" s="69"/>
      <c r="G1661" s="70"/>
    </row>
    <row r="1662" spans="2:7" x14ac:dyDescent="0.35">
      <c r="B1662" s="67"/>
      <c r="F1662" s="69"/>
      <c r="G1662" s="70"/>
    </row>
    <row r="1663" spans="2:7" x14ac:dyDescent="0.35">
      <c r="B1663" s="67"/>
      <c r="F1663" s="69"/>
      <c r="G1663" s="70"/>
    </row>
    <row r="1664" spans="2:7" x14ac:dyDescent="0.35">
      <c r="B1664" s="67"/>
      <c r="F1664" s="69"/>
      <c r="G1664" s="70"/>
    </row>
    <row r="1665" spans="2:7" x14ac:dyDescent="0.35">
      <c r="B1665" s="67"/>
      <c r="F1665" s="69"/>
      <c r="G1665" s="70"/>
    </row>
    <row r="1666" spans="2:7" x14ac:dyDescent="0.35">
      <c r="B1666" s="67"/>
      <c r="F1666" s="69"/>
      <c r="G1666" s="70"/>
    </row>
    <row r="1667" spans="2:7" x14ac:dyDescent="0.35">
      <c r="B1667" s="67"/>
      <c r="F1667" s="69"/>
      <c r="G1667" s="70"/>
    </row>
    <row r="1668" spans="2:7" x14ac:dyDescent="0.35">
      <c r="B1668" s="67"/>
      <c r="F1668" s="69"/>
      <c r="G1668" s="70"/>
    </row>
    <row r="1669" spans="2:7" x14ac:dyDescent="0.35">
      <c r="B1669" s="67"/>
      <c r="F1669" s="69"/>
      <c r="G1669" s="70"/>
    </row>
    <row r="1670" spans="2:7" x14ac:dyDescent="0.35">
      <c r="B1670" s="67"/>
      <c r="F1670" s="69"/>
      <c r="G1670" s="70"/>
    </row>
    <row r="1671" spans="2:7" x14ac:dyDescent="0.35">
      <c r="B1671" s="67"/>
      <c r="F1671" s="69"/>
      <c r="G1671" s="70"/>
    </row>
    <row r="1672" spans="2:7" x14ac:dyDescent="0.35">
      <c r="B1672" s="67"/>
      <c r="F1672" s="69"/>
      <c r="G1672" s="70"/>
    </row>
    <row r="1673" spans="2:7" x14ac:dyDescent="0.35">
      <c r="B1673" s="67"/>
      <c r="F1673" s="69"/>
      <c r="G1673" s="70"/>
    </row>
    <row r="1674" spans="2:7" x14ac:dyDescent="0.35">
      <c r="B1674" s="67"/>
      <c r="F1674" s="69"/>
      <c r="G1674" s="70"/>
    </row>
    <row r="1675" spans="2:7" x14ac:dyDescent="0.35">
      <c r="B1675" s="67"/>
      <c r="F1675" s="69"/>
      <c r="G1675" s="70"/>
    </row>
    <row r="1676" spans="2:7" x14ac:dyDescent="0.35">
      <c r="B1676" s="67"/>
      <c r="F1676" s="69"/>
      <c r="G1676" s="70"/>
    </row>
    <row r="1677" spans="2:7" x14ac:dyDescent="0.35">
      <c r="B1677" s="67"/>
      <c r="F1677" s="69"/>
      <c r="G1677" s="70"/>
    </row>
    <row r="1678" spans="2:7" x14ac:dyDescent="0.35">
      <c r="B1678" s="67"/>
      <c r="F1678" s="69"/>
      <c r="G1678" s="70"/>
    </row>
    <row r="1679" spans="2:7" x14ac:dyDescent="0.35">
      <c r="B1679" s="67"/>
      <c r="F1679" s="69"/>
      <c r="G1679" s="70"/>
    </row>
    <row r="1680" spans="2:7" x14ac:dyDescent="0.35">
      <c r="B1680" s="67"/>
      <c r="F1680" s="69"/>
      <c r="G1680" s="70"/>
    </row>
    <row r="1681" spans="2:7" x14ac:dyDescent="0.35">
      <c r="B1681" s="67"/>
      <c r="F1681" s="69"/>
      <c r="G1681" s="70"/>
    </row>
    <row r="1682" spans="2:7" x14ac:dyDescent="0.35">
      <c r="B1682" s="67"/>
      <c r="F1682" s="69"/>
      <c r="G1682" s="70"/>
    </row>
    <row r="1683" spans="2:7" x14ac:dyDescent="0.35">
      <c r="B1683" s="67"/>
      <c r="F1683" s="69"/>
      <c r="G1683" s="70"/>
    </row>
    <row r="1684" spans="2:7" x14ac:dyDescent="0.35">
      <c r="B1684" s="67"/>
      <c r="F1684" s="69"/>
      <c r="G1684" s="70"/>
    </row>
    <row r="1685" spans="2:7" x14ac:dyDescent="0.35">
      <c r="B1685" s="67"/>
      <c r="F1685" s="69"/>
      <c r="G1685" s="70"/>
    </row>
    <row r="1686" spans="2:7" x14ac:dyDescent="0.35">
      <c r="B1686" s="67"/>
      <c r="F1686" s="69"/>
      <c r="G1686" s="70"/>
    </row>
    <row r="1687" spans="2:7" x14ac:dyDescent="0.35">
      <c r="B1687" s="67"/>
      <c r="F1687" s="69"/>
      <c r="G1687" s="70"/>
    </row>
    <row r="1688" spans="2:7" x14ac:dyDescent="0.35">
      <c r="B1688" s="67"/>
      <c r="F1688" s="69"/>
      <c r="G1688" s="70"/>
    </row>
    <row r="1689" spans="2:7" x14ac:dyDescent="0.35">
      <c r="B1689" s="67"/>
      <c r="F1689" s="69"/>
      <c r="G1689" s="70"/>
    </row>
    <row r="1690" spans="2:7" x14ac:dyDescent="0.35">
      <c r="B1690" s="67"/>
      <c r="F1690" s="69"/>
      <c r="G1690" s="70"/>
    </row>
    <row r="1691" spans="2:7" x14ac:dyDescent="0.35">
      <c r="B1691" s="67"/>
      <c r="F1691" s="69"/>
      <c r="G1691" s="70"/>
    </row>
    <row r="1692" spans="2:7" x14ac:dyDescent="0.35">
      <c r="B1692" s="67"/>
      <c r="F1692" s="69"/>
      <c r="G1692" s="70"/>
    </row>
    <row r="1693" spans="2:7" x14ac:dyDescent="0.35">
      <c r="B1693" s="67"/>
      <c r="F1693" s="69"/>
      <c r="G1693" s="70"/>
    </row>
    <row r="1694" spans="2:7" x14ac:dyDescent="0.35">
      <c r="B1694" s="67"/>
      <c r="F1694" s="69"/>
      <c r="G1694" s="70"/>
    </row>
    <row r="1695" spans="2:7" x14ac:dyDescent="0.35">
      <c r="B1695" s="67"/>
      <c r="F1695" s="69"/>
      <c r="G1695" s="70"/>
    </row>
    <row r="1696" spans="2:7" x14ac:dyDescent="0.35">
      <c r="B1696" s="67"/>
      <c r="F1696" s="69"/>
      <c r="G1696" s="70"/>
    </row>
    <row r="1697" spans="2:7" x14ac:dyDescent="0.35">
      <c r="B1697" s="67"/>
      <c r="F1697" s="69"/>
      <c r="G1697" s="70"/>
    </row>
    <row r="1698" spans="2:7" x14ac:dyDescent="0.35">
      <c r="B1698" s="67"/>
      <c r="F1698" s="69"/>
      <c r="G1698" s="70"/>
    </row>
    <row r="1699" spans="2:7" x14ac:dyDescent="0.35">
      <c r="B1699" s="67"/>
      <c r="F1699" s="69"/>
      <c r="G1699" s="70"/>
    </row>
    <row r="1700" spans="2:7" x14ac:dyDescent="0.35">
      <c r="B1700" s="67"/>
      <c r="F1700" s="69"/>
      <c r="G1700" s="70"/>
    </row>
    <row r="1701" spans="2:7" x14ac:dyDescent="0.35">
      <c r="B1701" s="67"/>
      <c r="F1701" s="69"/>
      <c r="G1701" s="70"/>
    </row>
    <row r="1702" spans="2:7" x14ac:dyDescent="0.35">
      <c r="B1702" s="67"/>
      <c r="F1702" s="69"/>
      <c r="G1702" s="70"/>
    </row>
    <row r="1703" spans="2:7" x14ac:dyDescent="0.35">
      <c r="B1703" s="67"/>
      <c r="F1703" s="69"/>
      <c r="G1703" s="70"/>
    </row>
    <row r="1704" spans="2:7" x14ac:dyDescent="0.35">
      <c r="B1704" s="67"/>
      <c r="F1704" s="69"/>
      <c r="G1704" s="70"/>
    </row>
    <row r="1705" spans="2:7" x14ac:dyDescent="0.35">
      <c r="B1705" s="67"/>
      <c r="F1705" s="69"/>
      <c r="G1705" s="70"/>
    </row>
    <row r="1706" spans="2:7" x14ac:dyDescent="0.35">
      <c r="B1706" s="67"/>
      <c r="F1706" s="69"/>
      <c r="G1706" s="70"/>
    </row>
    <row r="1707" spans="2:7" x14ac:dyDescent="0.35">
      <c r="B1707" s="67"/>
      <c r="F1707" s="69"/>
      <c r="G1707" s="70"/>
    </row>
    <row r="1708" spans="2:7" x14ac:dyDescent="0.35">
      <c r="B1708" s="67"/>
      <c r="F1708" s="69"/>
      <c r="G1708" s="70"/>
    </row>
    <row r="1709" spans="2:7" x14ac:dyDescent="0.35">
      <c r="B1709" s="67"/>
      <c r="F1709" s="69"/>
      <c r="G1709" s="70"/>
    </row>
    <row r="1710" spans="2:7" x14ac:dyDescent="0.35">
      <c r="B1710" s="67"/>
      <c r="F1710" s="69"/>
      <c r="G1710" s="70"/>
    </row>
    <row r="1711" spans="2:7" x14ac:dyDescent="0.35">
      <c r="B1711" s="67"/>
      <c r="F1711" s="69"/>
      <c r="G1711" s="70"/>
    </row>
    <row r="1712" spans="2:7" x14ac:dyDescent="0.35">
      <c r="B1712" s="67"/>
      <c r="F1712" s="69"/>
      <c r="G1712" s="70"/>
    </row>
    <row r="1713" spans="2:7" x14ac:dyDescent="0.35">
      <c r="B1713" s="67"/>
      <c r="F1713" s="69"/>
      <c r="G1713" s="70"/>
    </row>
    <row r="1714" spans="2:7" x14ac:dyDescent="0.35">
      <c r="B1714" s="67"/>
      <c r="F1714" s="69"/>
      <c r="G1714" s="70"/>
    </row>
    <row r="1715" spans="2:7" x14ac:dyDescent="0.35">
      <c r="B1715" s="67"/>
      <c r="F1715" s="69"/>
      <c r="G1715" s="70"/>
    </row>
    <row r="1716" spans="2:7" x14ac:dyDescent="0.35">
      <c r="B1716" s="67"/>
      <c r="F1716" s="69"/>
      <c r="G1716" s="70"/>
    </row>
    <row r="1717" spans="2:7" x14ac:dyDescent="0.35">
      <c r="B1717" s="67"/>
      <c r="F1717" s="69"/>
      <c r="G1717" s="70"/>
    </row>
    <row r="1718" spans="2:7" x14ac:dyDescent="0.35">
      <c r="B1718" s="67"/>
      <c r="F1718" s="69"/>
      <c r="G1718" s="70"/>
    </row>
    <row r="1719" spans="2:7" x14ac:dyDescent="0.35">
      <c r="B1719" s="67"/>
      <c r="F1719" s="69"/>
      <c r="G1719" s="70"/>
    </row>
    <row r="1720" spans="2:7" x14ac:dyDescent="0.35">
      <c r="B1720" s="67"/>
      <c r="F1720" s="69"/>
      <c r="G1720" s="70"/>
    </row>
    <row r="1721" spans="2:7" x14ac:dyDescent="0.35">
      <c r="B1721" s="67"/>
      <c r="F1721" s="69"/>
      <c r="G1721" s="70"/>
    </row>
    <row r="1722" spans="2:7" x14ac:dyDescent="0.35">
      <c r="B1722" s="67"/>
      <c r="F1722" s="69"/>
      <c r="G1722" s="70"/>
    </row>
    <row r="1723" spans="2:7" x14ac:dyDescent="0.35">
      <c r="B1723" s="67"/>
      <c r="F1723" s="69"/>
      <c r="G1723" s="70"/>
    </row>
    <row r="1724" spans="2:7" x14ac:dyDescent="0.35">
      <c r="B1724" s="67"/>
      <c r="F1724" s="69"/>
      <c r="G1724" s="70"/>
    </row>
    <row r="1725" spans="2:7" x14ac:dyDescent="0.35">
      <c r="B1725" s="67"/>
      <c r="F1725" s="69"/>
      <c r="G1725" s="70"/>
    </row>
    <row r="1726" spans="2:7" x14ac:dyDescent="0.35">
      <c r="B1726" s="67"/>
      <c r="F1726" s="69"/>
      <c r="G1726" s="70"/>
    </row>
    <row r="1727" spans="2:7" x14ac:dyDescent="0.35">
      <c r="B1727" s="67"/>
      <c r="F1727" s="69"/>
      <c r="G1727" s="70"/>
    </row>
    <row r="1728" spans="2:7" x14ac:dyDescent="0.35">
      <c r="B1728" s="67"/>
      <c r="F1728" s="69"/>
      <c r="G1728" s="70"/>
    </row>
    <row r="1729" spans="2:7" x14ac:dyDescent="0.35">
      <c r="B1729" s="67"/>
      <c r="F1729" s="69"/>
      <c r="G1729" s="70"/>
    </row>
    <row r="1730" spans="2:7" x14ac:dyDescent="0.35">
      <c r="B1730" s="67"/>
      <c r="F1730" s="69"/>
      <c r="G1730" s="70"/>
    </row>
    <row r="1731" spans="2:7" x14ac:dyDescent="0.35">
      <c r="B1731" s="67"/>
      <c r="F1731" s="69"/>
      <c r="G1731" s="70"/>
    </row>
    <row r="1732" spans="2:7" x14ac:dyDescent="0.35">
      <c r="B1732" s="67"/>
      <c r="F1732" s="69"/>
      <c r="G1732" s="70"/>
    </row>
    <row r="1733" spans="2:7" x14ac:dyDescent="0.35">
      <c r="B1733" s="67"/>
      <c r="F1733" s="69"/>
      <c r="G1733" s="70"/>
    </row>
    <row r="1734" spans="2:7" x14ac:dyDescent="0.35">
      <c r="B1734" s="67"/>
      <c r="F1734" s="69"/>
      <c r="G1734" s="70"/>
    </row>
    <row r="1735" spans="2:7" x14ac:dyDescent="0.35">
      <c r="B1735" s="67"/>
      <c r="F1735" s="69"/>
      <c r="G1735" s="70"/>
    </row>
    <row r="1736" spans="2:7" x14ac:dyDescent="0.35">
      <c r="B1736" s="67"/>
      <c r="F1736" s="69"/>
      <c r="G1736" s="70"/>
    </row>
    <row r="1737" spans="2:7" x14ac:dyDescent="0.35">
      <c r="B1737" s="67"/>
      <c r="F1737" s="69"/>
      <c r="G1737" s="70"/>
    </row>
    <row r="1738" spans="2:7" x14ac:dyDescent="0.35">
      <c r="B1738" s="67"/>
      <c r="F1738" s="69"/>
      <c r="G1738" s="70"/>
    </row>
    <row r="1739" spans="2:7" x14ac:dyDescent="0.35">
      <c r="B1739" s="67"/>
      <c r="F1739" s="69"/>
      <c r="G1739" s="70"/>
    </row>
    <row r="1740" spans="2:7" x14ac:dyDescent="0.35">
      <c r="B1740" s="67"/>
      <c r="F1740" s="69"/>
      <c r="G1740" s="70"/>
    </row>
    <row r="1741" spans="2:7" x14ac:dyDescent="0.35">
      <c r="B1741" s="67"/>
      <c r="F1741" s="69"/>
      <c r="G1741" s="70"/>
    </row>
    <row r="1742" spans="2:7" x14ac:dyDescent="0.35">
      <c r="B1742" s="67"/>
      <c r="F1742" s="69"/>
      <c r="G1742" s="70"/>
    </row>
    <row r="1743" spans="2:7" x14ac:dyDescent="0.35">
      <c r="B1743" s="67"/>
      <c r="F1743" s="69"/>
      <c r="G1743" s="70"/>
    </row>
    <row r="1744" spans="2:7" x14ac:dyDescent="0.35">
      <c r="B1744" s="67"/>
      <c r="F1744" s="69"/>
      <c r="G1744" s="70"/>
    </row>
    <row r="1745" spans="2:7" x14ac:dyDescent="0.35">
      <c r="B1745" s="67"/>
      <c r="F1745" s="69"/>
      <c r="G1745" s="70"/>
    </row>
    <row r="1746" spans="2:7" x14ac:dyDescent="0.35">
      <c r="B1746" s="67"/>
      <c r="F1746" s="69"/>
      <c r="G1746" s="70"/>
    </row>
    <row r="1747" spans="2:7" x14ac:dyDescent="0.35">
      <c r="B1747" s="67"/>
      <c r="F1747" s="69"/>
      <c r="G1747" s="70"/>
    </row>
    <row r="1748" spans="2:7" x14ac:dyDescent="0.35">
      <c r="B1748" s="67"/>
      <c r="F1748" s="69"/>
      <c r="G1748" s="70"/>
    </row>
    <row r="1749" spans="2:7" x14ac:dyDescent="0.35">
      <c r="B1749" s="67"/>
      <c r="F1749" s="69"/>
      <c r="G1749" s="70"/>
    </row>
    <row r="1750" spans="2:7" x14ac:dyDescent="0.35">
      <c r="B1750" s="67"/>
      <c r="F1750" s="69"/>
      <c r="G1750" s="70"/>
    </row>
    <row r="1751" spans="2:7" x14ac:dyDescent="0.35">
      <c r="B1751" s="67"/>
      <c r="F1751" s="69"/>
      <c r="G1751" s="70"/>
    </row>
    <row r="1752" spans="2:7" x14ac:dyDescent="0.35">
      <c r="B1752" s="67"/>
      <c r="F1752" s="69"/>
      <c r="G1752" s="70"/>
    </row>
    <row r="1753" spans="2:7" x14ac:dyDescent="0.35">
      <c r="B1753" s="67"/>
      <c r="F1753" s="69"/>
      <c r="G1753" s="70"/>
    </row>
    <row r="1754" spans="2:7" x14ac:dyDescent="0.35">
      <c r="B1754" s="67"/>
      <c r="F1754" s="69"/>
      <c r="G1754" s="70"/>
    </row>
    <row r="1755" spans="2:7" x14ac:dyDescent="0.35">
      <c r="B1755" s="67"/>
      <c r="F1755" s="69"/>
      <c r="G1755" s="70"/>
    </row>
    <row r="1756" spans="2:7" x14ac:dyDescent="0.35">
      <c r="B1756" s="67"/>
      <c r="F1756" s="69"/>
      <c r="G1756" s="70"/>
    </row>
    <row r="1757" spans="2:7" x14ac:dyDescent="0.35">
      <c r="B1757" s="67"/>
      <c r="F1757" s="69"/>
      <c r="G1757" s="70"/>
    </row>
    <row r="1758" spans="2:7" x14ac:dyDescent="0.35">
      <c r="B1758" s="67"/>
      <c r="F1758" s="69"/>
      <c r="G1758" s="70"/>
    </row>
    <row r="1759" spans="2:7" x14ac:dyDescent="0.35">
      <c r="B1759" s="67"/>
      <c r="F1759" s="69"/>
      <c r="G1759" s="70"/>
    </row>
    <row r="1760" spans="2:7" x14ac:dyDescent="0.35">
      <c r="B1760" s="67"/>
      <c r="F1760" s="69"/>
      <c r="G1760" s="70"/>
    </row>
    <row r="1761" spans="2:7" x14ac:dyDescent="0.35">
      <c r="B1761" s="67"/>
      <c r="F1761" s="69"/>
      <c r="G1761" s="70"/>
    </row>
    <row r="1762" spans="2:7" x14ac:dyDescent="0.35">
      <c r="B1762" s="67"/>
      <c r="F1762" s="69"/>
      <c r="G1762" s="70"/>
    </row>
    <row r="1763" spans="2:7" x14ac:dyDescent="0.35">
      <c r="B1763" s="67"/>
      <c r="F1763" s="69"/>
      <c r="G1763" s="70"/>
    </row>
    <row r="1764" spans="2:7" x14ac:dyDescent="0.35">
      <c r="B1764" s="67"/>
      <c r="F1764" s="69"/>
      <c r="G1764" s="70"/>
    </row>
    <row r="1765" spans="2:7" x14ac:dyDescent="0.35">
      <c r="B1765" s="67"/>
      <c r="F1765" s="69"/>
      <c r="G1765" s="70"/>
    </row>
    <row r="1766" spans="2:7" x14ac:dyDescent="0.35">
      <c r="B1766" s="67"/>
      <c r="F1766" s="69"/>
      <c r="G1766" s="70"/>
    </row>
    <row r="1767" spans="2:7" x14ac:dyDescent="0.35">
      <c r="B1767" s="67"/>
      <c r="F1767" s="69"/>
      <c r="G1767" s="70"/>
    </row>
    <row r="1768" spans="2:7" x14ac:dyDescent="0.35">
      <c r="B1768" s="67"/>
      <c r="F1768" s="69"/>
      <c r="G1768" s="70"/>
    </row>
    <row r="1769" spans="2:7" x14ac:dyDescent="0.35">
      <c r="B1769" s="67"/>
      <c r="F1769" s="69"/>
      <c r="G1769" s="70"/>
    </row>
    <row r="1770" spans="2:7" x14ac:dyDescent="0.35">
      <c r="B1770" s="67"/>
      <c r="F1770" s="69"/>
      <c r="G1770" s="70"/>
    </row>
    <row r="1771" spans="2:7" x14ac:dyDescent="0.35">
      <c r="B1771" s="67"/>
      <c r="F1771" s="69"/>
      <c r="G1771" s="70"/>
    </row>
    <row r="1772" spans="2:7" x14ac:dyDescent="0.35">
      <c r="B1772" s="67"/>
      <c r="F1772" s="69"/>
      <c r="G1772" s="70"/>
    </row>
    <row r="1773" spans="2:7" x14ac:dyDescent="0.35">
      <c r="B1773" s="67"/>
      <c r="F1773" s="69"/>
      <c r="G1773" s="70"/>
    </row>
    <row r="1774" spans="2:7" x14ac:dyDescent="0.35">
      <c r="B1774" s="67"/>
      <c r="F1774" s="69"/>
      <c r="G1774" s="70"/>
    </row>
    <row r="1775" spans="2:7" x14ac:dyDescent="0.35">
      <c r="B1775" s="67"/>
      <c r="F1775" s="69"/>
      <c r="G1775" s="70"/>
    </row>
    <row r="1776" spans="2:7" x14ac:dyDescent="0.35">
      <c r="B1776" s="67"/>
      <c r="F1776" s="69"/>
      <c r="G1776" s="70"/>
    </row>
    <row r="1777" spans="2:7" x14ac:dyDescent="0.35">
      <c r="B1777" s="67"/>
      <c r="F1777" s="69"/>
      <c r="G1777" s="70"/>
    </row>
    <row r="1778" spans="2:7" x14ac:dyDescent="0.35">
      <c r="B1778" s="67"/>
      <c r="F1778" s="69"/>
      <c r="G1778" s="70"/>
    </row>
    <row r="1779" spans="2:7" x14ac:dyDescent="0.35">
      <c r="B1779" s="67"/>
      <c r="F1779" s="69"/>
      <c r="G1779" s="70"/>
    </row>
    <row r="1780" spans="2:7" x14ac:dyDescent="0.35">
      <c r="B1780" s="67"/>
      <c r="F1780" s="69"/>
      <c r="G1780" s="70"/>
    </row>
    <row r="1781" spans="2:7" x14ac:dyDescent="0.35">
      <c r="B1781" s="67"/>
      <c r="F1781" s="69"/>
      <c r="G1781" s="70"/>
    </row>
    <row r="1782" spans="2:7" x14ac:dyDescent="0.35">
      <c r="B1782" s="67"/>
      <c r="F1782" s="69"/>
      <c r="G1782" s="70"/>
    </row>
    <row r="1783" spans="2:7" x14ac:dyDescent="0.35">
      <c r="B1783" s="67"/>
      <c r="F1783" s="69"/>
      <c r="G1783" s="70"/>
    </row>
    <row r="1784" spans="2:7" x14ac:dyDescent="0.35">
      <c r="B1784" s="67"/>
      <c r="F1784" s="69"/>
      <c r="G1784" s="70"/>
    </row>
    <row r="1785" spans="2:7" x14ac:dyDescent="0.35">
      <c r="B1785" s="67"/>
      <c r="F1785" s="69"/>
      <c r="G1785" s="70"/>
    </row>
    <row r="1786" spans="2:7" x14ac:dyDescent="0.35">
      <c r="B1786" s="67"/>
      <c r="F1786" s="69"/>
      <c r="G1786" s="70"/>
    </row>
    <row r="1787" spans="2:7" x14ac:dyDescent="0.35">
      <c r="B1787" s="67"/>
      <c r="F1787" s="69"/>
      <c r="G1787" s="70"/>
    </row>
    <row r="1788" spans="2:7" x14ac:dyDescent="0.35">
      <c r="B1788" s="67"/>
      <c r="F1788" s="69"/>
      <c r="G1788" s="70"/>
    </row>
    <row r="1789" spans="2:7" x14ac:dyDescent="0.35">
      <c r="B1789" s="67"/>
      <c r="F1789" s="69"/>
      <c r="G1789" s="70"/>
    </row>
    <row r="1790" spans="2:7" x14ac:dyDescent="0.35">
      <c r="B1790" s="67"/>
      <c r="F1790" s="69"/>
      <c r="G1790" s="70"/>
    </row>
    <row r="1791" spans="2:7" x14ac:dyDescent="0.35">
      <c r="B1791" s="67"/>
      <c r="F1791" s="69"/>
      <c r="G1791" s="70"/>
    </row>
    <row r="1792" spans="2:7" x14ac:dyDescent="0.35">
      <c r="B1792" s="67"/>
      <c r="F1792" s="69"/>
      <c r="G1792" s="70"/>
    </row>
    <row r="1793" spans="2:7" x14ac:dyDescent="0.35">
      <c r="B1793" s="67"/>
      <c r="F1793" s="69"/>
      <c r="G1793" s="70"/>
    </row>
    <row r="1794" spans="2:7" x14ac:dyDescent="0.35">
      <c r="B1794" s="67"/>
      <c r="F1794" s="69"/>
      <c r="G1794" s="70"/>
    </row>
    <row r="1795" spans="2:7" x14ac:dyDescent="0.35">
      <c r="B1795" s="67"/>
      <c r="F1795" s="69"/>
      <c r="G1795" s="70"/>
    </row>
    <row r="1796" spans="2:7" x14ac:dyDescent="0.35">
      <c r="B1796" s="67"/>
      <c r="F1796" s="69"/>
      <c r="G1796" s="70"/>
    </row>
    <row r="1797" spans="2:7" x14ac:dyDescent="0.35">
      <c r="B1797" s="67"/>
      <c r="F1797" s="69"/>
      <c r="G1797" s="70"/>
    </row>
    <row r="1798" spans="2:7" x14ac:dyDescent="0.35">
      <c r="B1798" s="67"/>
      <c r="F1798" s="69"/>
      <c r="G1798" s="70"/>
    </row>
    <row r="1799" spans="2:7" x14ac:dyDescent="0.35">
      <c r="B1799" s="67"/>
      <c r="F1799" s="69"/>
      <c r="G1799" s="70"/>
    </row>
    <row r="1800" spans="2:7" x14ac:dyDescent="0.35">
      <c r="B1800" s="67"/>
      <c r="F1800" s="69"/>
      <c r="G1800" s="70"/>
    </row>
    <row r="1801" spans="2:7" x14ac:dyDescent="0.35">
      <c r="B1801" s="67"/>
      <c r="F1801" s="69"/>
      <c r="G1801" s="70"/>
    </row>
    <row r="1802" spans="2:7" x14ac:dyDescent="0.35">
      <c r="B1802" s="67"/>
      <c r="F1802" s="69"/>
      <c r="G1802" s="70"/>
    </row>
    <row r="1803" spans="2:7" x14ac:dyDescent="0.35">
      <c r="B1803" s="67"/>
      <c r="F1803" s="69"/>
      <c r="G1803" s="70"/>
    </row>
    <row r="1804" spans="2:7" x14ac:dyDescent="0.35">
      <c r="B1804" s="67"/>
      <c r="F1804" s="69"/>
      <c r="G1804" s="70"/>
    </row>
    <row r="1805" spans="2:7" x14ac:dyDescent="0.35">
      <c r="B1805" s="67"/>
      <c r="F1805" s="69"/>
      <c r="G1805" s="70"/>
    </row>
    <row r="1806" spans="2:7" x14ac:dyDescent="0.35">
      <c r="B1806" s="67"/>
      <c r="F1806" s="69"/>
      <c r="G1806" s="70"/>
    </row>
    <row r="1807" spans="2:7" x14ac:dyDescent="0.35">
      <c r="B1807" s="67"/>
      <c r="F1807" s="69"/>
      <c r="G1807" s="70"/>
    </row>
    <row r="1808" spans="2:7" x14ac:dyDescent="0.35">
      <c r="B1808" s="67"/>
      <c r="F1808" s="69"/>
      <c r="G1808" s="70"/>
    </row>
    <row r="1809" spans="2:7" x14ac:dyDescent="0.35">
      <c r="B1809" s="67"/>
      <c r="F1809" s="69"/>
      <c r="G1809" s="70"/>
    </row>
    <row r="1810" spans="2:7" x14ac:dyDescent="0.35">
      <c r="B1810" s="67"/>
      <c r="F1810" s="69"/>
      <c r="G1810" s="70"/>
    </row>
    <row r="1811" spans="2:7" x14ac:dyDescent="0.35">
      <c r="B1811" s="67"/>
      <c r="F1811" s="69"/>
      <c r="G1811" s="70"/>
    </row>
    <row r="1812" spans="2:7" x14ac:dyDescent="0.35">
      <c r="B1812" s="67"/>
      <c r="F1812" s="69"/>
      <c r="G1812" s="70"/>
    </row>
    <row r="1813" spans="2:7" x14ac:dyDescent="0.35">
      <c r="B1813" s="67"/>
      <c r="F1813" s="69"/>
      <c r="G1813" s="70"/>
    </row>
    <row r="1814" spans="2:7" x14ac:dyDescent="0.35">
      <c r="B1814" s="67"/>
      <c r="F1814" s="69"/>
      <c r="G1814" s="70"/>
    </row>
    <row r="1815" spans="2:7" x14ac:dyDescent="0.35">
      <c r="B1815" s="67"/>
      <c r="F1815" s="69"/>
      <c r="G1815" s="70"/>
    </row>
    <row r="1816" spans="2:7" x14ac:dyDescent="0.35">
      <c r="B1816" s="67"/>
      <c r="F1816" s="69"/>
      <c r="G1816" s="70"/>
    </row>
    <row r="1817" spans="2:7" x14ac:dyDescent="0.35">
      <c r="B1817" s="67"/>
      <c r="F1817" s="69"/>
      <c r="G1817" s="70"/>
    </row>
    <row r="1818" spans="2:7" x14ac:dyDescent="0.35">
      <c r="B1818" s="67"/>
      <c r="F1818" s="69"/>
      <c r="G1818" s="70"/>
    </row>
    <row r="1819" spans="2:7" x14ac:dyDescent="0.35">
      <c r="B1819" s="67"/>
      <c r="F1819" s="69"/>
      <c r="G1819" s="70"/>
    </row>
    <row r="1820" spans="2:7" x14ac:dyDescent="0.35">
      <c r="B1820" s="67"/>
      <c r="F1820" s="69"/>
      <c r="G1820" s="70"/>
    </row>
    <row r="1821" spans="2:7" x14ac:dyDescent="0.35">
      <c r="B1821" s="67"/>
      <c r="F1821" s="69"/>
      <c r="G1821" s="70"/>
    </row>
    <row r="1822" spans="2:7" x14ac:dyDescent="0.35">
      <c r="B1822" s="67"/>
      <c r="F1822" s="69"/>
      <c r="G1822" s="70"/>
    </row>
    <row r="1823" spans="2:7" x14ac:dyDescent="0.35">
      <c r="B1823" s="67"/>
      <c r="F1823" s="69"/>
      <c r="G1823" s="70"/>
    </row>
    <row r="1824" spans="2:7" x14ac:dyDescent="0.35">
      <c r="B1824" s="67"/>
      <c r="F1824" s="69"/>
      <c r="G1824" s="70"/>
    </row>
    <row r="1825" spans="2:7" x14ac:dyDescent="0.35">
      <c r="B1825" s="67"/>
      <c r="F1825" s="69"/>
      <c r="G1825" s="70"/>
    </row>
    <row r="1826" spans="2:7" x14ac:dyDescent="0.35">
      <c r="B1826" s="67"/>
      <c r="F1826" s="69"/>
      <c r="G1826" s="70"/>
    </row>
    <row r="1827" spans="2:7" x14ac:dyDescent="0.35">
      <c r="B1827" s="67"/>
      <c r="F1827" s="69"/>
      <c r="G1827" s="70"/>
    </row>
    <row r="1828" spans="2:7" x14ac:dyDescent="0.35">
      <c r="B1828" s="67"/>
      <c r="F1828" s="69"/>
      <c r="G1828" s="70"/>
    </row>
    <row r="1829" spans="2:7" x14ac:dyDescent="0.35">
      <c r="B1829" s="67"/>
      <c r="F1829" s="69"/>
      <c r="G1829" s="70"/>
    </row>
    <row r="1830" spans="2:7" x14ac:dyDescent="0.35">
      <c r="B1830" s="67"/>
      <c r="F1830" s="69"/>
      <c r="G1830" s="70"/>
    </row>
    <row r="1831" spans="2:7" x14ac:dyDescent="0.35">
      <c r="B1831" s="67"/>
      <c r="F1831" s="69"/>
      <c r="G1831" s="70"/>
    </row>
    <row r="1832" spans="2:7" x14ac:dyDescent="0.35">
      <c r="B1832" s="67"/>
      <c r="F1832" s="69"/>
      <c r="G1832" s="70"/>
    </row>
    <row r="1833" spans="2:7" x14ac:dyDescent="0.35">
      <c r="B1833" s="67"/>
      <c r="F1833" s="69"/>
      <c r="G1833" s="70"/>
    </row>
    <row r="1834" spans="2:7" x14ac:dyDescent="0.35">
      <c r="B1834" s="67"/>
      <c r="F1834" s="69"/>
      <c r="G1834" s="70"/>
    </row>
    <row r="1835" spans="2:7" x14ac:dyDescent="0.35">
      <c r="B1835" s="67"/>
      <c r="F1835" s="69"/>
      <c r="G1835" s="70"/>
    </row>
    <row r="1836" spans="2:7" x14ac:dyDescent="0.35">
      <c r="B1836" s="67"/>
      <c r="F1836" s="69"/>
      <c r="G1836" s="70"/>
    </row>
    <row r="1837" spans="2:7" x14ac:dyDescent="0.35">
      <c r="B1837" s="67"/>
      <c r="F1837" s="69"/>
      <c r="G1837" s="70"/>
    </row>
    <row r="1838" spans="2:7" x14ac:dyDescent="0.35">
      <c r="B1838" s="67"/>
      <c r="F1838" s="69"/>
      <c r="G1838" s="70"/>
    </row>
    <row r="1839" spans="2:7" x14ac:dyDescent="0.35">
      <c r="B1839" s="67"/>
      <c r="F1839" s="69"/>
      <c r="G1839" s="70"/>
    </row>
    <row r="1840" spans="2:7" x14ac:dyDescent="0.35">
      <c r="B1840" s="67"/>
      <c r="F1840" s="69"/>
      <c r="G1840" s="70"/>
    </row>
    <row r="1841" spans="2:7" x14ac:dyDescent="0.35">
      <c r="B1841" s="67"/>
      <c r="F1841" s="69"/>
      <c r="G1841" s="70"/>
    </row>
    <row r="1842" spans="2:7" x14ac:dyDescent="0.35">
      <c r="B1842" s="67"/>
      <c r="F1842" s="69"/>
      <c r="G1842" s="70"/>
    </row>
    <row r="1843" spans="2:7" x14ac:dyDescent="0.35">
      <c r="B1843" s="67"/>
      <c r="F1843" s="69"/>
      <c r="G1843" s="70"/>
    </row>
    <row r="1844" spans="2:7" x14ac:dyDescent="0.35">
      <c r="B1844" s="67"/>
      <c r="F1844" s="69"/>
      <c r="G1844" s="70"/>
    </row>
    <row r="1845" spans="2:7" x14ac:dyDescent="0.35">
      <c r="B1845" s="67"/>
      <c r="F1845" s="69"/>
      <c r="G1845" s="70"/>
    </row>
    <row r="1846" spans="2:7" x14ac:dyDescent="0.35">
      <c r="B1846" s="67"/>
      <c r="F1846" s="69"/>
      <c r="G1846" s="70"/>
    </row>
    <row r="1847" spans="2:7" x14ac:dyDescent="0.35">
      <c r="B1847" s="67"/>
      <c r="F1847" s="69"/>
      <c r="G1847" s="70"/>
    </row>
    <row r="1848" spans="2:7" x14ac:dyDescent="0.35">
      <c r="B1848" s="67"/>
      <c r="F1848" s="69"/>
      <c r="G1848" s="70"/>
    </row>
    <row r="1849" spans="2:7" x14ac:dyDescent="0.35">
      <c r="F1849" s="69"/>
      <c r="G1849" s="70"/>
    </row>
    <row r="1850" spans="2:7" x14ac:dyDescent="0.35">
      <c r="F1850" s="69"/>
      <c r="G1850" s="70"/>
    </row>
    <row r="1851" spans="2:7" x14ac:dyDescent="0.35">
      <c r="F1851" s="69"/>
      <c r="G1851" s="70"/>
    </row>
  </sheetData>
  <dataValidations disablePrompts="1"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851" xr:uid="{7DF7E31E-26CF-400E-AE3C-0D61CC0CDAC9}">
      <formula1>100</formula1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C1851" xr:uid="{26B24906-6FB3-42A9-946C-02C7AF150C9B}">
      <formula1>255</formula1>
    </dataValidation>
  </dataValidations>
  <pageMargins left="0.7" right="0.7" top="0.75" bottom="0.75" header="0.3" footer="0.3"/>
  <pageSetup paperSize="9" orientation="portrait" r:id="rId1"/>
  <ignoredErrors>
    <ignoredError sqref="B2:B251" numberStoredAsText="1"/>
  </ignoredError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9E22-92BA-4677-9DC6-D4081C971760}">
  <dimension ref="A1:G1841"/>
  <sheetViews>
    <sheetView topLeftCell="A232" workbookViewId="0">
      <selection activeCell="F255" sqref="F255"/>
    </sheetView>
  </sheetViews>
  <sheetFormatPr defaultColWidth="9.1796875" defaultRowHeight="14.5" x14ac:dyDescent="0.35"/>
  <cols>
    <col min="1" max="1" width="9.54296875" style="71" customWidth="1"/>
    <col min="2" max="2" width="11.54296875" style="71" customWidth="1"/>
    <col min="3" max="4" width="21.81640625" style="71" customWidth="1"/>
    <col min="5" max="5" width="22.90625" style="74" customWidth="1"/>
    <col min="6" max="6" width="16.26953125" style="75" customWidth="1"/>
    <col min="7" max="7" width="17.54296875" style="24" customWidth="1"/>
    <col min="8" max="16384" width="9.1796875" style="24"/>
  </cols>
  <sheetData>
    <row r="1" spans="1:7" s="23" customFormat="1" ht="51" customHeight="1" x14ac:dyDescent="0.35">
      <c r="A1" s="12" t="s">
        <v>357</v>
      </c>
      <c r="B1" s="13" t="s">
        <v>161</v>
      </c>
      <c r="C1" s="12" t="s">
        <v>356</v>
      </c>
      <c r="D1" s="12" t="s">
        <v>353</v>
      </c>
      <c r="E1" s="21" t="s">
        <v>354</v>
      </c>
      <c r="F1" s="14" t="s">
        <v>355</v>
      </c>
      <c r="G1" s="17" t="s">
        <v>720</v>
      </c>
    </row>
    <row r="2" spans="1:7" x14ac:dyDescent="0.35">
      <c r="A2" s="32">
        <v>1</v>
      </c>
      <c r="B2" s="37">
        <v>2524</v>
      </c>
      <c r="C2" s="32" t="s">
        <v>162</v>
      </c>
      <c r="D2" s="32" t="s">
        <v>0</v>
      </c>
      <c r="E2" s="19">
        <v>5555145</v>
      </c>
      <c r="F2" s="25">
        <v>44104.041666666701</v>
      </c>
      <c r="G2" s="38">
        <v>43831</v>
      </c>
    </row>
    <row r="3" spans="1:7" x14ac:dyDescent="0.35">
      <c r="A3" s="32">
        <f>A2+1</f>
        <v>2</v>
      </c>
      <c r="B3" s="37">
        <v>9618</v>
      </c>
      <c r="C3" s="32" t="s">
        <v>437</v>
      </c>
      <c r="D3" s="32" t="s">
        <v>0</v>
      </c>
      <c r="E3" s="19">
        <v>3915000</v>
      </c>
      <c r="F3" s="25">
        <v>44104.041666666701</v>
      </c>
      <c r="G3" s="38">
        <v>43831</v>
      </c>
    </row>
    <row r="4" spans="1:7" x14ac:dyDescent="0.35">
      <c r="A4" s="32">
        <f t="shared" ref="A4:A67" si="0">A3+1</f>
        <v>3</v>
      </c>
      <c r="B4" s="37">
        <v>11549</v>
      </c>
      <c r="C4" s="32" t="s">
        <v>654</v>
      </c>
      <c r="D4" s="32" t="s">
        <v>0</v>
      </c>
      <c r="E4" s="19">
        <v>1646800</v>
      </c>
      <c r="F4" s="25">
        <v>43921.041666666701</v>
      </c>
      <c r="G4" s="38">
        <v>43831</v>
      </c>
    </row>
    <row r="5" spans="1:7" x14ac:dyDescent="0.35">
      <c r="A5" s="32">
        <f t="shared" si="0"/>
        <v>4</v>
      </c>
      <c r="B5" s="37">
        <v>10989</v>
      </c>
      <c r="C5" s="32" t="s">
        <v>463</v>
      </c>
      <c r="D5" s="32" t="s">
        <v>0</v>
      </c>
      <c r="E5" s="19">
        <v>1374812</v>
      </c>
      <c r="F5" s="25">
        <v>43921.041666666701</v>
      </c>
      <c r="G5" s="38">
        <v>43831</v>
      </c>
    </row>
    <row r="6" spans="1:7" x14ac:dyDescent="0.35">
      <c r="A6" s="32">
        <f t="shared" si="0"/>
        <v>5</v>
      </c>
      <c r="B6" s="37">
        <v>5985</v>
      </c>
      <c r="C6" s="32" t="s">
        <v>183</v>
      </c>
      <c r="D6" s="32" t="s">
        <v>0</v>
      </c>
      <c r="E6" s="19">
        <v>1010148</v>
      </c>
      <c r="F6" s="25">
        <v>44104.041666666701</v>
      </c>
      <c r="G6" s="38">
        <v>43831</v>
      </c>
    </row>
    <row r="7" spans="1:7" x14ac:dyDescent="0.35">
      <c r="A7" s="32">
        <f t="shared" si="0"/>
        <v>6</v>
      </c>
      <c r="B7" s="37">
        <v>5788</v>
      </c>
      <c r="C7" s="32" t="s">
        <v>164</v>
      </c>
      <c r="D7" s="32" t="s">
        <v>0</v>
      </c>
      <c r="E7" s="19">
        <v>874208</v>
      </c>
      <c r="F7" s="25">
        <v>44104.041666666701</v>
      </c>
      <c r="G7" s="38">
        <v>43831</v>
      </c>
    </row>
    <row r="8" spans="1:7" x14ac:dyDescent="0.35">
      <c r="A8" s="32">
        <f t="shared" si="0"/>
        <v>7</v>
      </c>
      <c r="B8" s="37">
        <v>11446</v>
      </c>
      <c r="C8" s="32" t="s">
        <v>651</v>
      </c>
      <c r="D8" s="32" t="s">
        <v>0</v>
      </c>
      <c r="E8" s="19">
        <v>793874</v>
      </c>
      <c r="F8" s="25">
        <v>44104.041666666701</v>
      </c>
      <c r="G8" s="38">
        <v>43831</v>
      </c>
    </row>
    <row r="9" spans="1:7" x14ac:dyDescent="0.35">
      <c r="A9" s="32">
        <f t="shared" si="0"/>
        <v>8</v>
      </c>
      <c r="B9" s="37">
        <v>11082</v>
      </c>
      <c r="C9" s="32" t="s">
        <v>462</v>
      </c>
      <c r="D9" s="32" t="s">
        <v>0</v>
      </c>
      <c r="E9" s="19">
        <v>640555</v>
      </c>
      <c r="F9" s="25">
        <v>44104.041666666701</v>
      </c>
      <c r="G9" s="38">
        <v>43831</v>
      </c>
    </row>
    <row r="10" spans="1:7" x14ac:dyDescent="0.35">
      <c r="A10" s="32">
        <f t="shared" si="0"/>
        <v>9</v>
      </c>
      <c r="B10" s="37">
        <v>10581</v>
      </c>
      <c r="C10" s="32" t="s">
        <v>397</v>
      </c>
      <c r="D10" s="32" t="s">
        <v>0</v>
      </c>
      <c r="E10" s="19">
        <v>555060</v>
      </c>
      <c r="F10" s="25">
        <v>44104.041666666701</v>
      </c>
      <c r="G10" s="38">
        <v>43831</v>
      </c>
    </row>
    <row r="11" spans="1:7" x14ac:dyDescent="0.35">
      <c r="A11" s="32">
        <f t="shared" si="0"/>
        <v>10</v>
      </c>
      <c r="B11" s="37">
        <v>2358</v>
      </c>
      <c r="C11" s="32" t="s">
        <v>169</v>
      </c>
      <c r="D11" s="32" t="s">
        <v>0</v>
      </c>
      <c r="E11" s="19">
        <v>377712</v>
      </c>
      <c r="F11" s="25">
        <v>43921.041666666701</v>
      </c>
      <c r="G11" s="38">
        <v>43831</v>
      </c>
    </row>
    <row r="12" spans="1:7" x14ac:dyDescent="0.35">
      <c r="A12" s="32">
        <f t="shared" si="0"/>
        <v>11</v>
      </c>
      <c r="B12" s="37">
        <v>5553</v>
      </c>
      <c r="C12" s="32" t="s">
        <v>178</v>
      </c>
      <c r="D12" s="32" t="s">
        <v>0</v>
      </c>
      <c r="E12" s="19">
        <v>364500</v>
      </c>
      <c r="F12" s="25">
        <v>44104.041666666701</v>
      </c>
      <c r="G12" s="38">
        <v>43831</v>
      </c>
    </row>
    <row r="13" spans="1:7" x14ac:dyDescent="0.35">
      <c r="A13" s="32">
        <f t="shared" si="0"/>
        <v>12</v>
      </c>
      <c r="B13" s="37" t="s">
        <v>386</v>
      </c>
      <c r="C13" s="32" t="s">
        <v>387</v>
      </c>
      <c r="D13" s="32" t="s">
        <v>0</v>
      </c>
      <c r="E13" s="19">
        <v>299660</v>
      </c>
      <c r="F13" s="25">
        <v>43921.041666666701</v>
      </c>
      <c r="G13" s="38">
        <v>43831</v>
      </c>
    </row>
    <row r="14" spans="1:7" x14ac:dyDescent="0.35">
      <c r="A14" s="32">
        <f t="shared" si="0"/>
        <v>13</v>
      </c>
      <c r="B14" s="32" t="s">
        <v>652</v>
      </c>
      <c r="C14" s="32" t="s">
        <v>168</v>
      </c>
      <c r="D14" s="32" t="s">
        <v>0</v>
      </c>
      <c r="E14" s="19">
        <v>282680</v>
      </c>
      <c r="F14" s="25">
        <v>44104.041666666701</v>
      </c>
      <c r="G14" s="38">
        <v>43831</v>
      </c>
    </row>
    <row r="15" spans="1:7" x14ac:dyDescent="0.35">
      <c r="A15" s="32">
        <f t="shared" si="0"/>
        <v>14</v>
      </c>
      <c r="B15" s="37">
        <v>3634</v>
      </c>
      <c r="C15" s="32" t="s">
        <v>89</v>
      </c>
      <c r="D15" s="32" t="s">
        <v>0</v>
      </c>
      <c r="E15" s="19">
        <v>265000</v>
      </c>
      <c r="F15" s="25">
        <v>43921.041666666701</v>
      </c>
      <c r="G15" s="38">
        <v>43831</v>
      </c>
    </row>
    <row r="16" spans="1:7" x14ac:dyDescent="0.35">
      <c r="A16" s="32">
        <f t="shared" si="0"/>
        <v>15</v>
      </c>
      <c r="B16" s="37">
        <v>7227</v>
      </c>
      <c r="C16" s="32" t="s">
        <v>343</v>
      </c>
      <c r="D16" s="32" t="s">
        <v>0</v>
      </c>
      <c r="E16" s="19">
        <v>256400</v>
      </c>
      <c r="F16" s="25">
        <v>44104.041666666701</v>
      </c>
      <c r="G16" s="38">
        <v>43831</v>
      </c>
    </row>
    <row r="17" spans="1:7" x14ac:dyDescent="0.35">
      <c r="A17" s="32">
        <f t="shared" si="0"/>
        <v>16</v>
      </c>
      <c r="B17" s="37">
        <v>6294</v>
      </c>
      <c r="C17" s="32" t="s">
        <v>171</v>
      </c>
      <c r="D17" s="32" t="s">
        <v>0</v>
      </c>
      <c r="E17" s="19">
        <v>180656</v>
      </c>
      <c r="F17" s="25">
        <v>44104.041666666701</v>
      </c>
      <c r="G17" s="38">
        <v>43831</v>
      </c>
    </row>
    <row r="18" spans="1:7" x14ac:dyDescent="0.35">
      <c r="A18" s="32">
        <f t="shared" si="0"/>
        <v>17</v>
      </c>
      <c r="B18" s="37">
        <v>2916</v>
      </c>
      <c r="C18" s="32" t="s">
        <v>655</v>
      </c>
      <c r="D18" s="32" t="s">
        <v>0</v>
      </c>
      <c r="E18" s="19">
        <v>174384</v>
      </c>
      <c r="F18" s="25">
        <v>44104.041666666701</v>
      </c>
      <c r="G18" s="38">
        <v>43831</v>
      </c>
    </row>
    <row r="19" spans="1:7" x14ac:dyDescent="0.35">
      <c r="A19" s="32">
        <f t="shared" si="0"/>
        <v>18</v>
      </c>
      <c r="B19" s="37">
        <v>10531</v>
      </c>
      <c r="C19" s="32" t="s">
        <v>424</v>
      </c>
      <c r="D19" s="32" t="s">
        <v>0</v>
      </c>
      <c r="E19" s="19">
        <v>150000</v>
      </c>
      <c r="F19" s="25">
        <v>43921.041666666701</v>
      </c>
      <c r="G19" s="38">
        <v>43831</v>
      </c>
    </row>
    <row r="20" spans="1:7" x14ac:dyDescent="0.35">
      <c r="A20" s="32">
        <f t="shared" si="0"/>
        <v>19</v>
      </c>
      <c r="B20" s="37">
        <v>3973</v>
      </c>
      <c r="C20" s="32" t="s">
        <v>360</v>
      </c>
      <c r="D20" s="32" t="s">
        <v>0</v>
      </c>
      <c r="E20" s="19">
        <v>140005</v>
      </c>
      <c r="F20" s="25">
        <v>44104.041666666701</v>
      </c>
      <c r="G20" s="38">
        <v>43831</v>
      </c>
    </row>
    <row r="21" spans="1:7" x14ac:dyDescent="0.35">
      <c r="A21" s="32">
        <f t="shared" si="0"/>
        <v>20</v>
      </c>
      <c r="B21" s="37">
        <v>1479</v>
      </c>
      <c r="C21" s="32" t="s">
        <v>144</v>
      </c>
      <c r="D21" s="32" t="s">
        <v>0</v>
      </c>
      <c r="E21" s="19">
        <v>138000</v>
      </c>
      <c r="F21" s="25">
        <v>43921.041666666701</v>
      </c>
      <c r="G21" s="38">
        <v>43831</v>
      </c>
    </row>
    <row r="22" spans="1:7" x14ac:dyDescent="0.35">
      <c r="A22" s="32">
        <f t="shared" si="0"/>
        <v>21</v>
      </c>
      <c r="B22" s="37">
        <v>308</v>
      </c>
      <c r="C22" s="32" t="s">
        <v>464</v>
      </c>
      <c r="D22" s="32" t="s">
        <v>0</v>
      </c>
      <c r="E22" s="19">
        <v>134170</v>
      </c>
      <c r="F22" s="25">
        <v>44104.041666666701</v>
      </c>
      <c r="G22" s="38">
        <v>43831</v>
      </c>
    </row>
    <row r="23" spans="1:7" x14ac:dyDescent="0.35">
      <c r="A23" s="32">
        <f t="shared" si="0"/>
        <v>22</v>
      </c>
      <c r="B23" s="37">
        <v>3430</v>
      </c>
      <c r="C23" s="32" t="s">
        <v>137</v>
      </c>
      <c r="D23" s="32" t="s">
        <v>0</v>
      </c>
      <c r="E23" s="19">
        <v>130743</v>
      </c>
      <c r="F23" s="25">
        <v>43921.041666666701</v>
      </c>
      <c r="G23" s="38">
        <v>43831</v>
      </c>
    </row>
    <row r="24" spans="1:7" x14ac:dyDescent="0.35">
      <c r="A24" s="32">
        <f t="shared" si="0"/>
        <v>23</v>
      </c>
      <c r="B24" s="37">
        <v>25</v>
      </c>
      <c r="C24" s="32" t="s">
        <v>157</v>
      </c>
      <c r="D24" s="32" t="s">
        <v>0</v>
      </c>
      <c r="E24" s="19">
        <v>124209</v>
      </c>
      <c r="F24" s="25">
        <v>43921.041666666701</v>
      </c>
      <c r="G24" s="38">
        <v>43831</v>
      </c>
    </row>
    <row r="25" spans="1:7" x14ac:dyDescent="0.35">
      <c r="A25" s="32">
        <f t="shared" si="0"/>
        <v>24</v>
      </c>
      <c r="B25" s="37">
        <v>3228</v>
      </c>
      <c r="C25" s="32" t="s">
        <v>152</v>
      </c>
      <c r="D25" s="32" t="s">
        <v>0</v>
      </c>
      <c r="E25" s="19">
        <v>116351</v>
      </c>
      <c r="F25" s="25">
        <v>44104.041666666701</v>
      </c>
      <c r="G25" s="38">
        <v>43831</v>
      </c>
    </row>
    <row r="26" spans="1:7" x14ac:dyDescent="0.35">
      <c r="A26" s="32">
        <f t="shared" si="0"/>
        <v>25</v>
      </c>
      <c r="B26" s="37">
        <v>2323</v>
      </c>
      <c r="C26" s="32" t="s">
        <v>128</v>
      </c>
      <c r="D26" s="32" t="s">
        <v>0</v>
      </c>
      <c r="E26" s="19">
        <v>107538</v>
      </c>
      <c r="F26" s="25">
        <v>43921.041666666701</v>
      </c>
      <c r="G26" s="38">
        <v>43831</v>
      </c>
    </row>
    <row r="27" spans="1:7" x14ac:dyDescent="0.35">
      <c r="A27" s="32">
        <f t="shared" si="0"/>
        <v>26</v>
      </c>
      <c r="B27" s="37">
        <v>11694</v>
      </c>
      <c r="C27" s="32" t="s">
        <v>656</v>
      </c>
      <c r="D27" s="32" t="s">
        <v>0</v>
      </c>
      <c r="E27" s="19">
        <v>104500</v>
      </c>
      <c r="F27" s="25">
        <v>43921.041666666701</v>
      </c>
      <c r="G27" s="38">
        <v>43831</v>
      </c>
    </row>
    <row r="28" spans="1:7" x14ac:dyDescent="0.35">
      <c r="A28" s="32">
        <f t="shared" si="0"/>
        <v>27</v>
      </c>
      <c r="B28" s="37">
        <v>4267</v>
      </c>
      <c r="C28" s="32" t="s">
        <v>158</v>
      </c>
      <c r="D28" s="32" t="s">
        <v>0</v>
      </c>
      <c r="E28" s="19">
        <v>104100</v>
      </c>
      <c r="F28" s="25">
        <v>43921.041666666701</v>
      </c>
      <c r="G28" s="38">
        <v>43831</v>
      </c>
    </row>
    <row r="29" spans="1:7" x14ac:dyDescent="0.35">
      <c r="A29" s="32">
        <f t="shared" si="0"/>
        <v>28</v>
      </c>
      <c r="B29" s="37">
        <v>4086</v>
      </c>
      <c r="C29" s="32" t="s">
        <v>283</v>
      </c>
      <c r="D29" s="32" t="s">
        <v>0</v>
      </c>
      <c r="E29" s="19">
        <v>102139</v>
      </c>
      <c r="F29" s="25">
        <v>43773</v>
      </c>
      <c r="G29" s="38">
        <v>43831</v>
      </c>
    </row>
    <row r="30" spans="1:7" x14ac:dyDescent="0.35">
      <c r="A30" s="32">
        <f t="shared" si="0"/>
        <v>29</v>
      </c>
      <c r="B30" s="37">
        <v>6751</v>
      </c>
      <c r="C30" s="32" t="s">
        <v>388</v>
      </c>
      <c r="D30" s="32" t="s">
        <v>0</v>
      </c>
      <c r="E30" s="19">
        <v>101912</v>
      </c>
      <c r="F30" s="25">
        <v>43921.999988425901</v>
      </c>
      <c r="G30" s="38">
        <v>43831</v>
      </c>
    </row>
    <row r="31" spans="1:7" x14ac:dyDescent="0.35">
      <c r="A31" s="32">
        <f t="shared" si="0"/>
        <v>30</v>
      </c>
      <c r="B31" s="37">
        <v>3200</v>
      </c>
      <c r="C31" s="32" t="s">
        <v>87</v>
      </c>
      <c r="D31" s="32" t="s">
        <v>0</v>
      </c>
      <c r="E31" s="19">
        <v>99003</v>
      </c>
      <c r="F31" s="25">
        <v>43921.041666666701</v>
      </c>
      <c r="G31" s="38">
        <v>43831</v>
      </c>
    </row>
    <row r="32" spans="1:7" x14ac:dyDescent="0.35">
      <c r="A32" s="32">
        <f t="shared" si="0"/>
        <v>31</v>
      </c>
      <c r="B32" s="37">
        <v>11257</v>
      </c>
      <c r="C32" s="32" t="s">
        <v>490</v>
      </c>
      <c r="D32" s="32" t="s">
        <v>0</v>
      </c>
      <c r="E32" s="19">
        <v>97859</v>
      </c>
      <c r="F32" s="25">
        <v>44104.041666666701</v>
      </c>
      <c r="G32" s="38">
        <v>43831</v>
      </c>
    </row>
    <row r="33" spans="1:7" x14ac:dyDescent="0.35">
      <c r="A33" s="32">
        <f t="shared" si="0"/>
        <v>32</v>
      </c>
      <c r="B33" s="37">
        <v>3517</v>
      </c>
      <c r="C33" s="32" t="s">
        <v>210</v>
      </c>
      <c r="D33" s="32" t="s">
        <v>0</v>
      </c>
      <c r="E33" s="19">
        <v>92600</v>
      </c>
      <c r="F33" s="25">
        <v>44104.041666666701</v>
      </c>
      <c r="G33" s="38">
        <v>43831</v>
      </c>
    </row>
    <row r="34" spans="1:7" x14ac:dyDescent="0.35">
      <c r="A34" s="32">
        <f t="shared" si="0"/>
        <v>33</v>
      </c>
      <c r="B34" s="37">
        <v>252</v>
      </c>
      <c r="C34" s="32" t="s">
        <v>145</v>
      </c>
      <c r="D34" s="32" t="s">
        <v>0</v>
      </c>
      <c r="E34" s="19">
        <v>85950</v>
      </c>
      <c r="F34" s="25">
        <v>43921.041666666701</v>
      </c>
      <c r="G34" s="38">
        <v>43831</v>
      </c>
    </row>
    <row r="35" spans="1:7" x14ac:dyDescent="0.35">
      <c r="A35" s="32">
        <f t="shared" si="0"/>
        <v>34</v>
      </c>
      <c r="B35" s="37">
        <v>3853</v>
      </c>
      <c r="C35" s="32" t="s">
        <v>192</v>
      </c>
      <c r="D35" s="32" t="s">
        <v>0</v>
      </c>
      <c r="E35" s="19">
        <v>85691</v>
      </c>
      <c r="F35" s="25">
        <v>44104.041666666701</v>
      </c>
      <c r="G35" s="38">
        <v>43831</v>
      </c>
    </row>
    <row r="36" spans="1:7" x14ac:dyDescent="0.35">
      <c r="A36" s="32">
        <f t="shared" si="0"/>
        <v>35</v>
      </c>
      <c r="B36" s="37">
        <v>10915</v>
      </c>
      <c r="C36" s="32" t="s">
        <v>439</v>
      </c>
      <c r="D36" s="32" t="s">
        <v>0</v>
      </c>
      <c r="E36" s="19">
        <v>82620</v>
      </c>
      <c r="F36" s="25">
        <v>43861</v>
      </c>
      <c r="G36" s="38">
        <v>43831</v>
      </c>
    </row>
    <row r="37" spans="1:7" x14ac:dyDescent="0.35">
      <c r="A37" s="32">
        <f t="shared" si="0"/>
        <v>36</v>
      </c>
      <c r="B37" s="37">
        <v>10794</v>
      </c>
      <c r="C37" s="32" t="s">
        <v>438</v>
      </c>
      <c r="D37" s="32" t="s">
        <v>0</v>
      </c>
      <c r="E37" s="19">
        <v>82130</v>
      </c>
      <c r="F37" s="25">
        <v>43921.041666666701</v>
      </c>
      <c r="G37" s="38">
        <v>43831</v>
      </c>
    </row>
    <row r="38" spans="1:7" x14ac:dyDescent="0.35">
      <c r="A38" s="32">
        <f t="shared" si="0"/>
        <v>37</v>
      </c>
      <c r="B38" s="37">
        <v>2730</v>
      </c>
      <c r="C38" s="32" t="s">
        <v>143</v>
      </c>
      <c r="D38" s="32" t="s">
        <v>0</v>
      </c>
      <c r="E38" s="19">
        <v>81595</v>
      </c>
      <c r="F38" s="25">
        <v>44104.041666666701</v>
      </c>
      <c r="G38" s="38">
        <v>43831</v>
      </c>
    </row>
    <row r="39" spans="1:7" x14ac:dyDescent="0.35">
      <c r="A39" s="32">
        <f t="shared" si="0"/>
        <v>38</v>
      </c>
      <c r="B39" s="37">
        <v>10170</v>
      </c>
      <c r="C39" s="32" t="s">
        <v>380</v>
      </c>
      <c r="D39" s="32" t="s">
        <v>0</v>
      </c>
      <c r="E39" s="19">
        <v>81317</v>
      </c>
      <c r="F39" s="25">
        <v>44104.041666666701</v>
      </c>
      <c r="G39" s="38">
        <v>43831</v>
      </c>
    </row>
    <row r="40" spans="1:7" x14ac:dyDescent="0.35">
      <c r="A40" s="32">
        <f t="shared" si="0"/>
        <v>39</v>
      </c>
      <c r="B40" s="37">
        <v>2959</v>
      </c>
      <c r="C40" s="32" t="s">
        <v>147</v>
      </c>
      <c r="D40" s="32" t="s">
        <v>0</v>
      </c>
      <c r="E40" s="19">
        <v>78642</v>
      </c>
      <c r="F40" s="25">
        <v>44104.041666666701</v>
      </c>
      <c r="G40" s="38">
        <v>43831</v>
      </c>
    </row>
    <row r="41" spans="1:7" x14ac:dyDescent="0.35">
      <c r="A41" s="32">
        <f t="shared" si="0"/>
        <v>40</v>
      </c>
      <c r="B41" s="37">
        <v>4108</v>
      </c>
      <c r="C41" s="32" t="s">
        <v>159</v>
      </c>
      <c r="D41" s="32" t="s">
        <v>0</v>
      </c>
      <c r="E41" s="19">
        <v>75570</v>
      </c>
      <c r="F41" s="25">
        <v>43921.041666666701</v>
      </c>
      <c r="G41" s="38">
        <v>43831</v>
      </c>
    </row>
    <row r="42" spans="1:7" x14ac:dyDescent="0.35">
      <c r="A42" s="32">
        <f t="shared" si="0"/>
        <v>41</v>
      </c>
      <c r="B42" s="37">
        <v>3550</v>
      </c>
      <c r="C42" s="32" t="s">
        <v>190</v>
      </c>
      <c r="D42" s="32" t="s">
        <v>0</v>
      </c>
      <c r="E42" s="19">
        <v>75341</v>
      </c>
      <c r="F42" s="25">
        <v>44104.041666666701</v>
      </c>
      <c r="G42" s="38">
        <v>43831</v>
      </c>
    </row>
    <row r="43" spans="1:7" x14ac:dyDescent="0.35">
      <c r="A43" s="32">
        <f t="shared" si="0"/>
        <v>42</v>
      </c>
      <c r="B43" s="37">
        <v>11461</v>
      </c>
      <c r="C43" s="32" t="s">
        <v>657</v>
      </c>
      <c r="D43" s="32" t="s">
        <v>0</v>
      </c>
      <c r="E43" s="19">
        <v>66657</v>
      </c>
      <c r="F43" s="25">
        <v>44104.041666666701</v>
      </c>
      <c r="G43" s="38">
        <v>43831</v>
      </c>
    </row>
    <row r="44" spans="1:7" x14ac:dyDescent="0.35">
      <c r="A44" s="32">
        <f t="shared" si="0"/>
        <v>43</v>
      </c>
      <c r="B44" s="37">
        <v>10336</v>
      </c>
      <c r="C44" s="32" t="s">
        <v>473</v>
      </c>
      <c r="D44" s="32" t="s">
        <v>0</v>
      </c>
      <c r="E44" s="19">
        <v>65750</v>
      </c>
      <c r="F44" s="25">
        <v>44104.041666666701</v>
      </c>
      <c r="G44" s="38">
        <v>43831</v>
      </c>
    </row>
    <row r="45" spans="1:7" x14ac:dyDescent="0.35">
      <c r="A45" s="32">
        <f t="shared" si="0"/>
        <v>44</v>
      </c>
      <c r="B45" s="37">
        <v>5346</v>
      </c>
      <c r="C45" s="32" t="s">
        <v>112</v>
      </c>
      <c r="D45" s="32" t="s">
        <v>0</v>
      </c>
      <c r="E45" s="19">
        <v>61900</v>
      </c>
      <c r="F45" s="25">
        <v>44104.041666666701</v>
      </c>
      <c r="G45" s="38">
        <v>43831</v>
      </c>
    </row>
    <row r="46" spans="1:7" x14ac:dyDescent="0.35">
      <c r="A46" s="32">
        <f t="shared" si="0"/>
        <v>45</v>
      </c>
      <c r="B46" s="37">
        <v>3337</v>
      </c>
      <c r="C46" s="32" t="s">
        <v>193</v>
      </c>
      <c r="D46" s="32" t="s">
        <v>0</v>
      </c>
      <c r="E46" s="19">
        <v>55842</v>
      </c>
      <c r="F46" s="25">
        <v>44104.041666666701</v>
      </c>
      <c r="G46" s="38">
        <v>43831</v>
      </c>
    </row>
    <row r="47" spans="1:7" x14ac:dyDescent="0.35">
      <c r="A47" s="32">
        <f t="shared" si="0"/>
        <v>46</v>
      </c>
      <c r="B47" s="37">
        <v>2748</v>
      </c>
      <c r="C47" s="32" t="s">
        <v>465</v>
      </c>
      <c r="D47" s="32" t="s">
        <v>0</v>
      </c>
      <c r="E47" s="19">
        <v>55632</v>
      </c>
      <c r="F47" s="25">
        <v>43921.041666666701</v>
      </c>
      <c r="G47" s="38">
        <v>43831</v>
      </c>
    </row>
    <row r="48" spans="1:7" x14ac:dyDescent="0.35">
      <c r="A48" s="32">
        <f t="shared" si="0"/>
        <v>47</v>
      </c>
      <c r="B48" s="37">
        <v>6153</v>
      </c>
      <c r="C48" s="32" t="s">
        <v>349</v>
      </c>
      <c r="D48" s="32" t="s">
        <v>0</v>
      </c>
      <c r="E48" s="19">
        <v>54895</v>
      </c>
      <c r="F48" s="25">
        <v>44104.041666666701</v>
      </c>
      <c r="G48" s="38">
        <v>43831</v>
      </c>
    </row>
    <row r="49" spans="1:7" x14ac:dyDescent="0.35">
      <c r="A49" s="32">
        <f t="shared" si="0"/>
        <v>48</v>
      </c>
      <c r="B49" s="37">
        <v>2325</v>
      </c>
      <c r="C49" s="32" t="s">
        <v>482</v>
      </c>
      <c r="D49" s="32" t="s">
        <v>0</v>
      </c>
      <c r="E49" s="19">
        <v>53827</v>
      </c>
      <c r="F49" s="25">
        <v>44104.041666666701</v>
      </c>
      <c r="G49" s="38">
        <v>43831</v>
      </c>
    </row>
    <row r="50" spans="1:7" x14ac:dyDescent="0.35">
      <c r="A50" s="32">
        <f t="shared" si="0"/>
        <v>49</v>
      </c>
      <c r="B50" s="37">
        <v>4817</v>
      </c>
      <c r="C50" s="32" t="s">
        <v>88</v>
      </c>
      <c r="D50" s="32" t="s">
        <v>0</v>
      </c>
      <c r="E50" s="19">
        <v>51793</v>
      </c>
      <c r="F50" s="25">
        <v>43921.041666666701</v>
      </c>
      <c r="G50" s="38">
        <v>43831</v>
      </c>
    </row>
    <row r="51" spans="1:7" x14ac:dyDescent="0.35">
      <c r="A51" s="32">
        <f t="shared" si="0"/>
        <v>50</v>
      </c>
      <c r="B51" s="37">
        <v>132</v>
      </c>
      <c r="C51" s="32" t="s">
        <v>480</v>
      </c>
      <c r="D51" s="32" t="s">
        <v>0</v>
      </c>
      <c r="E51" s="19">
        <v>50393</v>
      </c>
      <c r="F51" s="25">
        <v>44104.041666666701</v>
      </c>
      <c r="G51" s="38">
        <v>43831</v>
      </c>
    </row>
    <row r="52" spans="1:7" x14ac:dyDescent="0.35">
      <c r="A52" s="32">
        <f t="shared" si="0"/>
        <v>51</v>
      </c>
      <c r="B52" s="37">
        <v>5534</v>
      </c>
      <c r="C52" s="32" t="s">
        <v>146</v>
      </c>
      <c r="D52" s="32" t="s">
        <v>0</v>
      </c>
      <c r="E52" s="19">
        <v>50001</v>
      </c>
      <c r="F52" s="25">
        <v>43921.041666666701</v>
      </c>
      <c r="G52" s="38">
        <v>43831</v>
      </c>
    </row>
    <row r="53" spans="1:7" x14ac:dyDescent="0.35">
      <c r="A53" s="32">
        <f t="shared" si="0"/>
        <v>52</v>
      </c>
      <c r="B53" s="37">
        <v>4110</v>
      </c>
      <c r="C53" s="32" t="s">
        <v>232</v>
      </c>
      <c r="D53" s="32" t="s">
        <v>0</v>
      </c>
      <c r="E53" s="19">
        <v>48600</v>
      </c>
      <c r="F53" s="25">
        <v>44104.041666666701</v>
      </c>
      <c r="G53" s="38">
        <v>43831</v>
      </c>
    </row>
    <row r="54" spans="1:7" x14ac:dyDescent="0.35">
      <c r="A54" s="32">
        <f t="shared" si="0"/>
        <v>53</v>
      </c>
      <c r="B54" s="37">
        <v>6053</v>
      </c>
      <c r="C54" s="32" t="s">
        <v>265</v>
      </c>
      <c r="D54" s="32" t="s">
        <v>0</v>
      </c>
      <c r="E54" s="19">
        <v>47600</v>
      </c>
      <c r="F54" s="25">
        <v>44104.041666666701</v>
      </c>
      <c r="G54" s="38">
        <v>43831</v>
      </c>
    </row>
    <row r="55" spans="1:7" x14ac:dyDescent="0.35">
      <c r="A55" s="32">
        <f t="shared" si="0"/>
        <v>54</v>
      </c>
      <c r="B55" s="37">
        <v>84357</v>
      </c>
      <c r="C55" s="32" t="s">
        <v>154</v>
      </c>
      <c r="D55" s="32" t="s">
        <v>0</v>
      </c>
      <c r="E55" s="19">
        <v>44855</v>
      </c>
      <c r="F55" s="25">
        <v>43921.041666666701</v>
      </c>
      <c r="G55" s="38">
        <v>43831</v>
      </c>
    </row>
    <row r="56" spans="1:7" x14ac:dyDescent="0.35">
      <c r="A56" s="32">
        <f t="shared" si="0"/>
        <v>55</v>
      </c>
      <c r="B56" s="37">
        <v>2987</v>
      </c>
      <c r="C56" s="32" t="s">
        <v>336</v>
      </c>
      <c r="D56" s="32" t="s">
        <v>0</v>
      </c>
      <c r="E56" s="19">
        <v>42930</v>
      </c>
      <c r="F56" s="25">
        <v>44104.041666666701</v>
      </c>
      <c r="G56" s="38">
        <v>43831</v>
      </c>
    </row>
    <row r="57" spans="1:7" x14ac:dyDescent="0.35">
      <c r="A57" s="32">
        <f t="shared" si="0"/>
        <v>56</v>
      </c>
      <c r="B57" s="37">
        <v>3124</v>
      </c>
      <c r="C57" s="32" t="s">
        <v>658</v>
      </c>
      <c r="D57" s="32" t="s">
        <v>0</v>
      </c>
      <c r="E57" s="19">
        <v>39754</v>
      </c>
      <c r="F57" s="25">
        <v>44104.041666666701</v>
      </c>
      <c r="G57" s="38">
        <v>43831</v>
      </c>
    </row>
    <row r="58" spans="1:7" x14ac:dyDescent="0.35">
      <c r="A58" s="32">
        <f t="shared" si="0"/>
        <v>57</v>
      </c>
      <c r="B58" s="37">
        <v>9749</v>
      </c>
      <c r="C58" s="32" t="s">
        <v>247</v>
      </c>
      <c r="D58" s="32" t="s">
        <v>0</v>
      </c>
      <c r="E58" s="19">
        <v>35000</v>
      </c>
      <c r="F58" s="25">
        <v>43921.041666666701</v>
      </c>
      <c r="G58" s="38">
        <v>43831</v>
      </c>
    </row>
    <row r="59" spans="1:7" x14ac:dyDescent="0.35">
      <c r="A59" s="32">
        <f t="shared" si="0"/>
        <v>58</v>
      </c>
      <c r="B59" s="37">
        <v>3206</v>
      </c>
      <c r="C59" s="32" t="s">
        <v>205</v>
      </c>
      <c r="D59" s="32" t="s">
        <v>0</v>
      </c>
      <c r="E59" s="19">
        <v>34074</v>
      </c>
      <c r="F59" s="25">
        <v>44104.041666666701</v>
      </c>
      <c r="G59" s="38">
        <v>43831</v>
      </c>
    </row>
    <row r="60" spans="1:7" x14ac:dyDescent="0.35">
      <c r="A60" s="32">
        <f t="shared" si="0"/>
        <v>59</v>
      </c>
      <c r="B60" s="37">
        <v>10049</v>
      </c>
      <c r="C60" s="32" t="s">
        <v>307</v>
      </c>
      <c r="D60" s="32" t="s">
        <v>0</v>
      </c>
      <c r="E60" s="19">
        <v>32978</v>
      </c>
      <c r="F60" s="25">
        <v>44104.041666666701</v>
      </c>
      <c r="G60" s="38">
        <v>43831</v>
      </c>
    </row>
    <row r="61" spans="1:7" x14ac:dyDescent="0.35">
      <c r="A61" s="32">
        <f t="shared" si="0"/>
        <v>60</v>
      </c>
      <c r="B61" s="37">
        <v>3606</v>
      </c>
      <c r="C61" s="32" t="s">
        <v>125</v>
      </c>
      <c r="D61" s="32" t="s">
        <v>0</v>
      </c>
      <c r="E61" s="19">
        <v>32700</v>
      </c>
      <c r="F61" s="25">
        <v>43830</v>
      </c>
      <c r="G61" s="38">
        <v>43831</v>
      </c>
    </row>
    <row r="62" spans="1:7" x14ac:dyDescent="0.35">
      <c r="A62" s="32">
        <f t="shared" si="0"/>
        <v>61</v>
      </c>
      <c r="B62" s="37">
        <v>2165</v>
      </c>
      <c r="C62" s="32" t="s">
        <v>227</v>
      </c>
      <c r="D62" s="32" t="s">
        <v>0</v>
      </c>
      <c r="E62" s="19">
        <v>32619</v>
      </c>
      <c r="F62" s="25">
        <v>44104.041666666701</v>
      </c>
      <c r="G62" s="38">
        <v>43831</v>
      </c>
    </row>
    <row r="63" spans="1:7" x14ac:dyDescent="0.35">
      <c r="A63" s="32">
        <f t="shared" si="0"/>
        <v>62</v>
      </c>
      <c r="B63" s="37">
        <v>5664</v>
      </c>
      <c r="C63" s="32" t="s">
        <v>262</v>
      </c>
      <c r="D63" s="32" t="s">
        <v>0</v>
      </c>
      <c r="E63" s="19">
        <v>32220</v>
      </c>
      <c r="F63" s="25">
        <v>44104.041666666701</v>
      </c>
      <c r="G63" s="38">
        <v>43831</v>
      </c>
    </row>
    <row r="64" spans="1:7" x14ac:dyDescent="0.35">
      <c r="A64" s="32">
        <f t="shared" si="0"/>
        <v>63</v>
      </c>
      <c r="B64" s="37">
        <v>11517</v>
      </c>
      <c r="C64" s="32" t="s">
        <v>659</v>
      </c>
      <c r="D64" s="32" t="s">
        <v>0</v>
      </c>
      <c r="E64" s="19">
        <v>32000</v>
      </c>
      <c r="F64" s="25">
        <v>43921.041666666701</v>
      </c>
      <c r="G64" s="38">
        <v>43831</v>
      </c>
    </row>
    <row r="65" spans="1:7" x14ac:dyDescent="0.35">
      <c r="A65" s="32">
        <f t="shared" si="0"/>
        <v>64</v>
      </c>
      <c r="B65" s="37">
        <v>1176</v>
      </c>
      <c r="C65" s="32" t="s">
        <v>136</v>
      </c>
      <c r="D65" s="32" t="s">
        <v>0</v>
      </c>
      <c r="E65" s="19">
        <v>31888</v>
      </c>
      <c r="F65" s="25">
        <v>43921.041666666701</v>
      </c>
      <c r="G65" s="38">
        <v>43831</v>
      </c>
    </row>
    <row r="66" spans="1:7" x14ac:dyDescent="0.35">
      <c r="A66" s="32">
        <f t="shared" si="0"/>
        <v>65</v>
      </c>
      <c r="B66" s="37">
        <v>5837</v>
      </c>
      <c r="C66" s="32" t="s">
        <v>129</v>
      </c>
      <c r="D66" s="32" t="s">
        <v>0</v>
      </c>
      <c r="E66" s="19">
        <v>31707</v>
      </c>
      <c r="F66" s="25">
        <v>43921.041666666701</v>
      </c>
      <c r="G66" s="38">
        <v>43831</v>
      </c>
    </row>
    <row r="67" spans="1:7" x14ac:dyDescent="0.35">
      <c r="A67" s="32">
        <f t="shared" si="0"/>
        <v>66</v>
      </c>
      <c r="B67" s="37" t="s">
        <v>453</v>
      </c>
      <c r="C67" s="32" t="s">
        <v>454</v>
      </c>
      <c r="D67" s="32" t="s">
        <v>0</v>
      </c>
      <c r="E67" s="19">
        <v>31000</v>
      </c>
      <c r="F67" s="25">
        <v>44104.041666666701</v>
      </c>
      <c r="G67" s="38">
        <v>43831</v>
      </c>
    </row>
    <row r="68" spans="1:7" x14ac:dyDescent="0.35">
      <c r="A68" s="32">
        <f t="shared" ref="A68:A131" si="1">A67+1</f>
        <v>67</v>
      </c>
      <c r="B68" s="37">
        <v>10843</v>
      </c>
      <c r="C68" s="32" t="s">
        <v>345</v>
      </c>
      <c r="D68" s="32" t="s">
        <v>0</v>
      </c>
      <c r="E68" s="19">
        <v>30569</v>
      </c>
      <c r="F68" s="25">
        <v>44104.041666666701</v>
      </c>
      <c r="G68" s="38">
        <v>43831</v>
      </c>
    </row>
    <row r="69" spans="1:7" x14ac:dyDescent="0.35">
      <c r="A69" s="32">
        <f t="shared" si="1"/>
        <v>68</v>
      </c>
      <c r="B69" s="37">
        <v>11235</v>
      </c>
      <c r="C69" s="32" t="s">
        <v>106</v>
      </c>
      <c r="D69" s="32" t="s">
        <v>0</v>
      </c>
      <c r="E69" s="19">
        <v>28353</v>
      </c>
      <c r="F69" s="25">
        <v>44104.041666666701</v>
      </c>
      <c r="G69" s="38">
        <v>43831</v>
      </c>
    </row>
    <row r="70" spans="1:7" x14ac:dyDescent="0.35">
      <c r="A70" s="32">
        <f t="shared" si="1"/>
        <v>69</v>
      </c>
      <c r="B70" s="37">
        <v>11266</v>
      </c>
      <c r="C70" s="32" t="s">
        <v>491</v>
      </c>
      <c r="D70" s="32" t="s">
        <v>0</v>
      </c>
      <c r="E70" s="19">
        <v>28352</v>
      </c>
      <c r="F70" s="25">
        <v>43921.041666666701</v>
      </c>
      <c r="G70" s="38">
        <v>43831</v>
      </c>
    </row>
    <row r="71" spans="1:7" x14ac:dyDescent="0.35">
      <c r="A71" s="32">
        <f t="shared" si="1"/>
        <v>70</v>
      </c>
      <c r="B71" s="37">
        <v>10401</v>
      </c>
      <c r="C71" s="32" t="s">
        <v>502</v>
      </c>
      <c r="D71" s="32" t="s">
        <v>0</v>
      </c>
      <c r="E71" s="19">
        <v>27993</v>
      </c>
      <c r="F71" s="25">
        <v>43921.041666666701</v>
      </c>
      <c r="G71" s="38">
        <v>43831</v>
      </c>
    </row>
    <row r="72" spans="1:7" x14ac:dyDescent="0.35">
      <c r="A72" s="32">
        <f t="shared" si="1"/>
        <v>71</v>
      </c>
      <c r="B72" s="37">
        <v>3085</v>
      </c>
      <c r="C72" s="32" t="s">
        <v>660</v>
      </c>
      <c r="D72" s="32" t="s">
        <v>0</v>
      </c>
      <c r="E72" s="19">
        <v>27339</v>
      </c>
      <c r="F72" s="25">
        <v>43921.041666666701</v>
      </c>
      <c r="G72" s="38">
        <v>43831</v>
      </c>
    </row>
    <row r="73" spans="1:7" x14ac:dyDescent="0.35">
      <c r="A73" s="32">
        <f t="shared" si="1"/>
        <v>72</v>
      </c>
      <c r="B73" s="37">
        <v>285</v>
      </c>
      <c r="C73" s="32" t="s">
        <v>362</v>
      </c>
      <c r="D73" s="32" t="s">
        <v>0</v>
      </c>
      <c r="E73" s="19">
        <v>26965</v>
      </c>
      <c r="F73" s="25">
        <v>44104.041666666701</v>
      </c>
      <c r="G73" s="38">
        <v>43831</v>
      </c>
    </row>
    <row r="74" spans="1:7" x14ac:dyDescent="0.35">
      <c r="A74" s="32">
        <f t="shared" si="1"/>
        <v>73</v>
      </c>
      <c r="B74" s="37">
        <v>2713</v>
      </c>
      <c r="C74" s="32" t="s">
        <v>126</v>
      </c>
      <c r="D74" s="32" t="s">
        <v>0</v>
      </c>
      <c r="E74" s="19">
        <v>26776</v>
      </c>
      <c r="F74" s="25">
        <v>43921.041666666701</v>
      </c>
      <c r="G74" s="38">
        <v>43831</v>
      </c>
    </row>
    <row r="75" spans="1:7" x14ac:dyDescent="0.35">
      <c r="A75" s="32">
        <f t="shared" si="1"/>
        <v>74</v>
      </c>
      <c r="B75" s="37">
        <v>10372</v>
      </c>
      <c r="C75" s="32" t="s">
        <v>382</v>
      </c>
      <c r="D75" s="32" t="s">
        <v>0</v>
      </c>
      <c r="E75" s="19">
        <v>26774</v>
      </c>
      <c r="F75" s="25">
        <v>44104.041666666701</v>
      </c>
      <c r="G75" s="38">
        <v>43831</v>
      </c>
    </row>
    <row r="76" spans="1:7" x14ac:dyDescent="0.35">
      <c r="A76" s="32">
        <f t="shared" si="1"/>
        <v>75</v>
      </c>
      <c r="B76" s="37">
        <v>3188</v>
      </c>
      <c r="C76" s="32" t="s">
        <v>13</v>
      </c>
      <c r="D76" s="32" t="s">
        <v>0</v>
      </c>
      <c r="E76" s="19">
        <v>26650</v>
      </c>
      <c r="F76" s="25">
        <v>43921.041666666701</v>
      </c>
      <c r="G76" s="38">
        <v>43831</v>
      </c>
    </row>
    <row r="77" spans="1:7" x14ac:dyDescent="0.35">
      <c r="A77" s="32">
        <f t="shared" si="1"/>
        <v>76</v>
      </c>
      <c r="B77" s="37">
        <v>1275</v>
      </c>
      <c r="C77" s="32" t="s">
        <v>181</v>
      </c>
      <c r="D77" s="32" t="s">
        <v>0</v>
      </c>
      <c r="E77" s="19">
        <v>26137</v>
      </c>
      <c r="F77" s="25">
        <v>44104.041666666701</v>
      </c>
      <c r="G77" s="38">
        <v>43831</v>
      </c>
    </row>
    <row r="78" spans="1:7" x14ac:dyDescent="0.35">
      <c r="A78" s="32">
        <f t="shared" si="1"/>
        <v>77</v>
      </c>
      <c r="B78" s="37">
        <v>2786</v>
      </c>
      <c r="C78" s="32" t="s">
        <v>212</v>
      </c>
      <c r="D78" s="32" t="s">
        <v>0</v>
      </c>
      <c r="E78" s="19">
        <v>26000</v>
      </c>
      <c r="F78" s="25">
        <v>44104.041666666701</v>
      </c>
      <c r="G78" s="38">
        <v>43831</v>
      </c>
    </row>
    <row r="79" spans="1:7" x14ac:dyDescent="0.35">
      <c r="A79" s="32">
        <f t="shared" si="1"/>
        <v>78</v>
      </c>
      <c r="B79" s="32">
        <v>1020</v>
      </c>
      <c r="C79" s="32" t="s">
        <v>486</v>
      </c>
      <c r="D79" s="32" t="s">
        <v>0</v>
      </c>
      <c r="E79" s="19">
        <v>25948</v>
      </c>
      <c r="F79" s="25">
        <v>44104.041666666701</v>
      </c>
      <c r="G79" s="38">
        <v>43831</v>
      </c>
    </row>
    <row r="80" spans="1:7" x14ac:dyDescent="0.35">
      <c r="A80" s="32">
        <f t="shared" si="1"/>
        <v>79</v>
      </c>
      <c r="B80" s="37" t="s">
        <v>484</v>
      </c>
      <c r="C80" s="32" t="s">
        <v>498</v>
      </c>
      <c r="D80" s="32" t="s">
        <v>0</v>
      </c>
      <c r="E80" s="19">
        <v>25235</v>
      </c>
      <c r="F80" s="25">
        <v>43921.041666666701</v>
      </c>
      <c r="G80" s="38">
        <v>43831</v>
      </c>
    </row>
    <row r="81" spans="1:7" x14ac:dyDescent="0.35">
      <c r="A81" s="32">
        <f t="shared" si="1"/>
        <v>80</v>
      </c>
      <c r="B81" s="37">
        <v>11174</v>
      </c>
      <c r="C81" s="32" t="s">
        <v>488</v>
      </c>
      <c r="D81" s="32" t="s">
        <v>0</v>
      </c>
      <c r="E81" s="19">
        <v>25175</v>
      </c>
      <c r="F81" s="25">
        <v>43921.041666666701</v>
      </c>
      <c r="G81" s="38">
        <v>43831</v>
      </c>
    </row>
    <row r="82" spans="1:7" x14ac:dyDescent="0.35">
      <c r="A82" s="32">
        <f t="shared" si="1"/>
        <v>81</v>
      </c>
      <c r="B82" s="37">
        <v>2582</v>
      </c>
      <c r="C82" s="32" t="s">
        <v>239</v>
      </c>
      <c r="D82" s="32" t="s">
        <v>0</v>
      </c>
      <c r="E82" s="19">
        <v>24614</v>
      </c>
      <c r="F82" s="25">
        <v>44104.041666666701</v>
      </c>
      <c r="G82" s="38">
        <v>43831</v>
      </c>
    </row>
    <row r="83" spans="1:7" x14ac:dyDescent="0.35">
      <c r="A83" s="32">
        <f t="shared" si="1"/>
        <v>82</v>
      </c>
      <c r="B83" s="37">
        <v>2866</v>
      </c>
      <c r="C83" s="32" t="s">
        <v>185</v>
      </c>
      <c r="D83" s="32" t="s">
        <v>0</v>
      </c>
      <c r="E83" s="19">
        <v>24500</v>
      </c>
      <c r="F83" s="25">
        <v>44104.041666666701</v>
      </c>
      <c r="G83" s="38">
        <v>43831</v>
      </c>
    </row>
    <row r="84" spans="1:7" x14ac:dyDescent="0.35">
      <c r="A84" s="32">
        <f t="shared" si="1"/>
        <v>83</v>
      </c>
      <c r="B84" s="37">
        <v>3448</v>
      </c>
      <c r="C84" s="32" t="s">
        <v>252</v>
      </c>
      <c r="D84" s="32" t="s">
        <v>0</v>
      </c>
      <c r="E84" s="19">
        <v>24150</v>
      </c>
      <c r="F84" s="25">
        <v>44104.041666666701</v>
      </c>
      <c r="G84" s="38">
        <v>43831</v>
      </c>
    </row>
    <row r="85" spans="1:7" x14ac:dyDescent="0.35">
      <c r="A85" s="32">
        <f t="shared" si="1"/>
        <v>84</v>
      </c>
      <c r="B85" s="37">
        <v>4067</v>
      </c>
      <c r="C85" s="32" t="s">
        <v>130</v>
      </c>
      <c r="D85" s="32" t="s">
        <v>0</v>
      </c>
      <c r="E85" s="19">
        <v>23990</v>
      </c>
      <c r="F85" s="25">
        <v>43921.041666666701</v>
      </c>
      <c r="G85" s="38">
        <v>43831</v>
      </c>
    </row>
    <row r="86" spans="1:7" x14ac:dyDescent="0.35">
      <c r="A86" s="32">
        <f t="shared" si="1"/>
        <v>85</v>
      </c>
      <c r="B86" s="37">
        <v>1607</v>
      </c>
      <c r="C86" s="32" t="s">
        <v>445</v>
      </c>
      <c r="D86" s="32" t="s">
        <v>0</v>
      </c>
      <c r="E86" s="19">
        <v>23688</v>
      </c>
      <c r="F86" s="25">
        <v>44104.041666666701</v>
      </c>
      <c r="G86" s="38">
        <v>43831</v>
      </c>
    </row>
    <row r="87" spans="1:7" x14ac:dyDescent="0.35">
      <c r="A87" s="32">
        <f t="shared" si="1"/>
        <v>86</v>
      </c>
      <c r="B87" s="37">
        <v>1866</v>
      </c>
      <c r="C87" s="32" t="s">
        <v>121</v>
      </c>
      <c r="D87" s="32" t="s">
        <v>0</v>
      </c>
      <c r="E87" s="19">
        <v>22870</v>
      </c>
      <c r="F87" s="25">
        <v>43921.041666666701</v>
      </c>
      <c r="G87" s="38">
        <v>43831</v>
      </c>
    </row>
    <row r="88" spans="1:7" x14ac:dyDescent="0.35">
      <c r="A88" s="32">
        <f t="shared" si="1"/>
        <v>87</v>
      </c>
      <c r="B88" s="37">
        <v>3357</v>
      </c>
      <c r="C88" s="32" t="s">
        <v>207</v>
      </c>
      <c r="D88" s="32" t="s">
        <v>0</v>
      </c>
      <c r="E88" s="19">
        <v>22510</v>
      </c>
      <c r="F88" s="25">
        <v>44104.041666666701</v>
      </c>
      <c r="G88" s="38">
        <v>43831</v>
      </c>
    </row>
    <row r="89" spans="1:7" x14ac:dyDescent="0.35">
      <c r="A89" s="32">
        <f t="shared" si="1"/>
        <v>88</v>
      </c>
      <c r="B89" s="37">
        <v>1092</v>
      </c>
      <c r="C89" s="32" t="s">
        <v>661</v>
      </c>
      <c r="D89" s="32" t="s">
        <v>0</v>
      </c>
      <c r="E89" s="19">
        <v>21500</v>
      </c>
      <c r="F89" s="25">
        <v>43921.041666666701</v>
      </c>
      <c r="G89" s="38">
        <v>43831</v>
      </c>
    </row>
    <row r="90" spans="1:7" x14ac:dyDescent="0.35">
      <c r="A90" s="32">
        <f t="shared" si="1"/>
        <v>89</v>
      </c>
      <c r="B90" s="37">
        <v>2036</v>
      </c>
      <c r="C90" s="32" t="s">
        <v>209</v>
      </c>
      <c r="D90" s="32" t="s">
        <v>0</v>
      </c>
      <c r="E90" s="19">
        <v>21000</v>
      </c>
      <c r="F90" s="25">
        <v>44104.041666666701</v>
      </c>
      <c r="G90" s="38">
        <v>43831</v>
      </c>
    </row>
    <row r="91" spans="1:7" x14ac:dyDescent="0.35">
      <c r="A91" s="32">
        <f t="shared" si="1"/>
        <v>90</v>
      </c>
      <c r="B91" s="32">
        <v>2680</v>
      </c>
      <c r="C91" s="32" t="s">
        <v>452</v>
      </c>
      <c r="D91" s="32" t="s">
        <v>0</v>
      </c>
      <c r="E91" s="19">
        <v>20912</v>
      </c>
      <c r="F91" s="25">
        <v>43921.041666666701</v>
      </c>
      <c r="G91" s="38">
        <v>43831</v>
      </c>
    </row>
    <row r="92" spans="1:7" x14ac:dyDescent="0.35">
      <c r="A92" s="32">
        <f t="shared" si="1"/>
        <v>91</v>
      </c>
      <c r="B92" s="37">
        <v>6435</v>
      </c>
      <c r="C92" s="32" t="s">
        <v>274</v>
      </c>
      <c r="D92" s="32" t="s">
        <v>0</v>
      </c>
      <c r="E92" s="19">
        <v>20634</v>
      </c>
      <c r="F92" s="25">
        <v>44104.041666666701</v>
      </c>
      <c r="G92" s="38">
        <v>43831</v>
      </c>
    </row>
    <row r="93" spans="1:7" x14ac:dyDescent="0.35">
      <c r="A93" s="32">
        <f t="shared" si="1"/>
        <v>92</v>
      </c>
      <c r="B93" s="37">
        <v>6777</v>
      </c>
      <c r="C93" s="32" t="s">
        <v>318</v>
      </c>
      <c r="D93" s="32" t="s">
        <v>0</v>
      </c>
      <c r="E93" s="19">
        <v>20565</v>
      </c>
      <c r="F93" s="25">
        <v>44104.041666666701</v>
      </c>
      <c r="G93" s="38">
        <v>43831</v>
      </c>
    </row>
    <row r="94" spans="1:7" x14ac:dyDescent="0.35">
      <c r="A94" s="32">
        <f t="shared" si="1"/>
        <v>93</v>
      </c>
      <c r="B94" s="37">
        <v>11078</v>
      </c>
      <c r="C94" s="32" t="s">
        <v>501</v>
      </c>
      <c r="D94" s="32" t="s">
        <v>0</v>
      </c>
      <c r="E94" s="19">
        <v>20379</v>
      </c>
      <c r="F94" s="25">
        <v>44104.041666666701</v>
      </c>
      <c r="G94" s="38">
        <v>43831</v>
      </c>
    </row>
    <row r="95" spans="1:7" x14ac:dyDescent="0.35">
      <c r="A95" s="32">
        <f t="shared" si="1"/>
        <v>94</v>
      </c>
      <c r="B95" s="37">
        <v>11256</v>
      </c>
      <c r="C95" s="32" t="s">
        <v>487</v>
      </c>
      <c r="D95" s="32" t="s">
        <v>0</v>
      </c>
      <c r="E95" s="19">
        <v>19900</v>
      </c>
      <c r="F95" s="25">
        <v>43921.041666666701</v>
      </c>
      <c r="G95" s="38">
        <v>43831</v>
      </c>
    </row>
    <row r="96" spans="1:7" x14ac:dyDescent="0.35">
      <c r="A96" s="32">
        <f t="shared" si="1"/>
        <v>95</v>
      </c>
      <c r="B96" s="37">
        <v>74553</v>
      </c>
      <c r="C96" s="32" t="s">
        <v>340</v>
      </c>
      <c r="D96" s="32" t="s">
        <v>0</v>
      </c>
      <c r="E96" s="19">
        <v>19860</v>
      </c>
      <c r="F96" s="25">
        <v>44104.041666666701</v>
      </c>
      <c r="G96" s="38">
        <v>43831</v>
      </c>
    </row>
    <row r="97" spans="1:7" x14ac:dyDescent="0.35">
      <c r="A97" s="32">
        <f t="shared" si="1"/>
        <v>96</v>
      </c>
      <c r="B97" s="37">
        <v>3385</v>
      </c>
      <c r="C97" s="32" t="s">
        <v>412</v>
      </c>
      <c r="D97" s="32" t="s">
        <v>0</v>
      </c>
      <c r="E97" s="19">
        <v>19680</v>
      </c>
      <c r="F97" s="25">
        <v>43921.041666666701</v>
      </c>
      <c r="G97" s="38">
        <v>43831</v>
      </c>
    </row>
    <row r="98" spans="1:7" x14ac:dyDescent="0.35">
      <c r="A98" s="32">
        <f t="shared" si="1"/>
        <v>97</v>
      </c>
      <c r="B98" s="37">
        <v>9398</v>
      </c>
      <c r="C98" s="32" t="s">
        <v>347</v>
      </c>
      <c r="D98" s="32" t="s">
        <v>0</v>
      </c>
      <c r="E98" s="19">
        <v>19100</v>
      </c>
      <c r="F98" s="25">
        <v>43921.041666666701</v>
      </c>
      <c r="G98" s="38">
        <v>43831</v>
      </c>
    </row>
    <row r="99" spans="1:7" x14ac:dyDescent="0.35">
      <c r="A99" s="32">
        <f t="shared" si="1"/>
        <v>98</v>
      </c>
      <c r="B99" s="37">
        <v>11285</v>
      </c>
      <c r="C99" s="32" t="s">
        <v>503</v>
      </c>
      <c r="D99" s="32" t="s">
        <v>0</v>
      </c>
      <c r="E99" s="19">
        <v>18922</v>
      </c>
      <c r="F99" s="25">
        <v>44104.041666666701</v>
      </c>
      <c r="G99" s="38">
        <v>43831</v>
      </c>
    </row>
    <row r="100" spans="1:7" x14ac:dyDescent="0.35">
      <c r="A100" s="32">
        <f t="shared" si="1"/>
        <v>99</v>
      </c>
      <c r="B100" s="37">
        <v>3088</v>
      </c>
      <c r="C100" s="32" t="s">
        <v>481</v>
      </c>
      <c r="D100" s="32" t="s">
        <v>0</v>
      </c>
      <c r="E100" s="19">
        <v>18885</v>
      </c>
      <c r="F100" s="25">
        <v>44104.041666666701</v>
      </c>
      <c r="G100" s="38">
        <v>43831</v>
      </c>
    </row>
    <row r="101" spans="1:7" x14ac:dyDescent="0.35">
      <c r="A101" s="32">
        <f t="shared" si="1"/>
        <v>100</v>
      </c>
      <c r="B101" s="37">
        <v>2933</v>
      </c>
      <c r="C101" s="32" t="s">
        <v>662</v>
      </c>
      <c r="D101" s="32" t="s">
        <v>0</v>
      </c>
      <c r="E101" s="19">
        <v>18864</v>
      </c>
      <c r="F101" s="25">
        <v>43921.041666666701</v>
      </c>
      <c r="G101" s="38">
        <v>43831</v>
      </c>
    </row>
    <row r="102" spans="1:7" x14ac:dyDescent="0.35">
      <c r="A102" s="32">
        <f t="shared" si="1"/>
        <v>101</v>
      </c>
      <c r="B102" s="37">
        <v>9078</v>
      </c>
      <c r="C102" s="32" t="s">
        <v>16</v>
      </c>
      <c r="D102" s="32" t="s">
        <v>0</v>
      </c>
      <c r="E102" s="19">
        <v>18405</v>
      </c>
      <c r="F102" s="25">
        <v>43921.041666666701</v>
      </c>
      <c r="G102" s="38">
        <v>43831</v>
      </c>
    </row>
    <row r="103" spans="1:7" x14ac:dyDescent="0.35">
      <c r="A103" s="32">
        <f t="shared" si="1"/>
        <v>102</v>
      </c>
      <c r="B103" s="37">
        <v>5079</v>
      </c>
      <c r="C103" s="32" t="s">
        <v>28</v>
      </c>
      <c r="D103" s="32" t="s">
        <v>0</v>
      </c>
      <c r="E103" s="19">
        <v>18400</v>
      </c>
      <c r="F103" s="25">
        <v>43921.041666666701</v>
      </c>
      <c r="G103" s="38">
        <v>43831</v>
      </c>
    </row>
    <row r="104" spans="1:7" x14ac:dyDescent="0.35">
      <c r="A104" s="32">
        <f t="shared" si="1"/>
        <v>103</v>
      </c>
      <c r="B104" s="37">
        <v>11462</v>
      </c>
      <c r="C104" s="32" t="s">
        <v>663</v>
      </c>
      <c r="D104" s="32" t="s">
        <v>0</v>
      </c>
      <c r="E104" s="19">
        <v>18245</v>
      </c>
      <c r="F104" s="25">
        <v>44104.041666666701</v>
      </c>
      <c r="G104" s="38">
        <v>43831</v>
      </c>
    </row>
    <row r="105" spans="1:7" x14ac:dyDescent="0.35">
      <c r="A105" s="32">
        <f t="shared" si="1"/>
        <v>104</v>
      </c>
      <c r="B105" s="37">
        <v>9345</v>
      </c>
      <c r="C105" s="32" t="s">
        <v>275</v>
      </c>
      <c r="D105" s="32" t="s">
        <v>0</v>
      </c>
      <c r="E105" s="19">
        <v>18000</v>
      </c>
      <c r="F105" s="25">
        <v>44104.041666666701</v>
      </c>
      <c r="G105" s="38">
        <v>43831</v>
      </c>
    </row>
    <row r="106" spans="1:7" x14ac:dyDescent="0.35">
      <c r="A106" s="32">
        <f t="shared" si="1"/>
        <v>105</v>
      </c>
      <c r="B106" s="37">
        <v>5858</v>
      </c>
      <c r="C106" s="32" t="s">
        <v>60</v>
      </c>
      <c r="D106" s="32" t="s">
        <v>0</v>
      </c>
      <c r="E106" s="19">
        <v>17706</v>
      </c>
      <c r="F106" s="25">
        <v>43921.041666666701</v>
      </c>
      <c r="G106" s="38">
        <v>43831</v>
      </c>
    </row>
    <row r="107" spans="1:7" x14ac:dyDescent="0.35">
      <c r="A107" s="32">
        <f t="shared" si="1"/>
        <v>106</v>
      </c>
      <c r="B107" s="37">
        <v>4316</v>
      </c>
      <c r="C107" s="32" t="s">
        <v>249</v>
      </c>
      <c r="D107" s="32" t="s">
        <v>0</v>
      </c>
      <c r="E107" s="19">
        <v>17680</v>
      </c>
      <c r="F107" s="25">
        <v>44104.041666666701</v>
      </c>
      <c r="G107" s="38">
        <v>43831</v>
      </c>
    </row>
    <row r="108" spans="1:7" x14ac:dyDescent="0.35">
      <c r="A108" s="32">
        <f t="shared" si="1"/>
        <v>107</v>
      </c>
      <c r="B108" s="37">
        <v>4138</v>
      </c>
      <c r="C108" s="32" t="s">
        <v>428</v>
      </c>
      <c r="D108" s="32" t="s">
        <v>0</v>
      </c>
      <c r="E108" s="19">
        <v>17631</v>
      </c>
      <c r="F108" s="25">
        <v>43921.041666666701</v>
      </c>
      <c r="G108" s="38">
        <v>43831</v>
      </c>
    </row>
    <row r="109" spans="1:7" x14ac:dyDescent="0.35">
      <c r="A109" s="32">
        <f t="shared" si="1"/>
        <v>108</v>
      </c>
      <c r="B109" s="37" t="s">
        <v>476</v>
      </c>
      <c r="C109" s="32" t="s">
        <v>477</v>
      </c>
      <c r="D109" s="32" t="s">
        <v>0</v>
      </c>
      <c r="E109" s="19">
        <v>17400</v>
      </c>
      <c r="F109" s="25">
        <v>43921.041666666701</v>
      </c>
      <c r="G109" s="38">
        <v>43831</v>
      </c>
    </row>
    <row r="110" spans="1:7" x14ac:dyDescent="0.35">
      <c r="A110" s="32">
        <f t="shared" si="1"/>
        <v>109</v>
      </c>
      <c r="B110" s="37">
        <v>7381</v>
      </c>
      <c r="C110" s="32" t="s">
        <v>417</v>
      </c>
      <c r="D110" s="32" t="s">
        <v>0</v>
      </c>
      <c r="E110" s="19">
        <v>17280</v>
      </c>
      <c r="F110" s="25">
        <v>44104.041666666701</v>
      </c>
      <c r="G110" s="38">
        <v>43831</v>
      </c>
    </row>
    <row r="111" spans="1:7" x14ac:dyDescent="0.35">
      <c r="A111" s="32">
        <f t="shared" si="1"/>
        <v>110</v>
      </c>
      <c r="B111" s="37">
        <v>10486</v>
      </c>
      <c r="C111" s="32" t="s">
        <v>402</v>
      </c>
      <c r="D111" s="32" t="s">
        <v>0</v>
      </c>
      <c r="E111" s="19">
        <v>17226</v>
      </c>
      <c r="F111" s="25">
        <v>44104.041666666701</v>
      </c>
      <c r="G111" s="38">
        <v>43831</v>
      </c>
    </row>
    <row r="112" spans="1:7" x14ac:dyDescent="0.35">
      <c r="A112" s="32">
        <f t="shared" si="1"/>
        <v>111</v>
      </c>
      <c r="B112" s="37">
        <v>10396</v>
      </c>
      <c r="C112" s="32" t="s">
        <v>431</v>
      </c>
      <c r="D112" s="32" t="s">
        <v>0</v>
      </c>
      <c r="E112" s="19">
        <v>16504</v>
      </c>
      <c r="F112" s="25">
        <v>44104.041666666701</v>
      </c>
      <c r="G112" s="38">
        <v>43831</v>
      </c>
    </row>
    <row r="113" spans="1:7" x14ac:dyDescent="0.35">
      <c r="A113" s="32">
        <f t="shared" si="1"/>
        <v>112</v>
      </c>
      <c r="B113" s="37">
        <v>2471</v>
      </c>
      <c r="C113" s="32" t="s">
        <v>71</v>
      </c>
      <c r="D113" s="32" t="s">
        <v>0</v>
      </c>
      <c r="E113" s="19">
        <v>16296</v>
      </c>
      <c r="F113" s="25">
        <v>43921.041666666701</v>
      </c>
      <c r="G113" s="38">
        <v>43831</v>
      </c>
    </row>
    <row r="114" spans="1:7" x14ac:dyDescent="0.35">
      <c r="A114" s="32">
        <f t="shared" si="1"/>
        <v>113</v>
      </c>
      <c r="B114" s="37">
        <v>9851</v>
      </c>
      <c r="C114" s="32" t="s">
        <v>6</v>
      </c>
      <c r="D114" s="32" t="s">
        <v>0</v>
      </c>
      <c r="E114" s="19">
        <v>16190</v>
      </c>
      <c r="F114" s="25">
        <v>44104.041666666701</v>
      </c>
      <c r="G114" s="38">
        <v>43831</v>
      </c>
    </row>
    <row r="115" spans="1:7" x14ac:dyDescent="0.35">
      <c r="A115" s="32">
        <f t="shared" si="1"/>
        <v>114</v>
      </c>
      <c r="B115" s="37">
        <v>2595</v>
      </c>
      <c r="C115" s="32" t="s">
        <v>120</v>
      </c>
      <c r="D115" s="32" t="s">
        <v>0</v>
      </c>
      <c r="E115" s="19">
        <v>15571</v>
      </c>
      <c r="F115" s="25">
        <v>43921.041666666701</v>
      </c>
      <c r="G115" s="38">
        <v>43831</v>
      </c>
    </row>
    <row r="116" spans="1:7" x14ac:dyDescent="0.35">
      <c r="A116" s="32">
        <f t="shared" si="1"/>
        <v>115</v>
      </c>
      <c r="B116" s="37">
        <v>5311</v>
      </c>
      <c r="C116" s="32" t="s">
        <v>288</v>
      </c>
      <c r="D116" s="32" t="s">
        <v>0</v>
      </c>
      <c r="E116" s="19">
        <v>15200</v>
      </c>
      <c r="F116" s="25">
        <v>44104.041666666701</v>
      </c>
      <c r="G116" s="38">
        <v>43831</v>
      </c>
    </row>
    <row r="117" spans="1:7" x14ac:dyDescent="0.35">
      <c r="A117" s="32">
        <f t="shared" si="1"/>
        <v>116</v>
      </c>
      <c r="B117" s="37">
        <v>2896</v>
      </c>
      <c r="C117" s="32" t="s">
        <v>368</v>
      </c>
      <c r="D117" s="32" t="s">
        <v>0</v>
      </c>
      <c r="E117" s="19">
        <v>14923</v>
      </c>
      <c r="F117" s="25">
        <v>43921.041666666701</v>
      </c>
      <c r="G117" s="38">
        <v>43831</v>
      </c>
    </row>
    <row r="118" spans="1:7" x14ac:dyDescent="0.35">
      <c r="A118" s="32">
        <f t="shared" si="1"/>
        <v>117</v>
      </c>
      <c r="B118" s="37">
        <v>10232</v>
      </c>
      <c r="C118" s="32" t="s">
        <v>644</v>
      </c>
      <c r="D118" s="32" t="s">
        <v>0</v>
      </c>
      <c r="E118" s="19">
        <v>14593</v>
      </c>
      <c r="F118" s="25">
        <v>43921.041666666701</v>
      </c>
      <c r="G118" s="38">
        <v>43831</v>
      </c>
    </row>
    <row r="119" spans="1:7" x14ac:dyDescent="0.35">
      <c r="A119" s="32">
        <f t="shared" si="1"/>
        <v>118</v>
      </c>
      <c r="B119" s="37">
        <v>4562</v>
      </c>
      <c r="C119" s="32" t="s">
        <v>399</v>
      </c>
      <c r="D119" s="32" t="s">
        <v>0</v>
      </c>
      <c r="E119" s="19">
        <v>14500</v>
      </c>
      <c r="F119" s="25">
        <v>44104.041666666701</v>
      </c>
      <c r="G119" s="38">
        <v>43831</v>
      </c>
    </row>
    <row r="120" spans="1:7" x14ac:dyDescent="0.35">
      <c r="A120" s="32">
        <f t="shared" si="1"/>
        <v>119</v>
      </c>
      <c r="B120" s="37">
        <v>2509</v>
      </c>
      <c r="C120" s="32" t="s">
        <v>91</v>
      </c>
      <c r="D120" s="32" t="s">
        <v>0</v>
      </c>
      <c r="E120" s="19">
        <v>14130</v>
      </c>
      <c r="F120" s="25">
        <v>43921.041666666701</v>
      </c>
      <c r="G120" s="38">
        <v>43831</v>
      </c>
    </row>
    <row r="121" spans="1:7" x14ac:dyDescent="0.35">
      <c r="A121" s="32">
        <f t="shared" si="1"/>
        <v>120</v>
      </c>
      <c r="B121" s="37">
        <v>3475</v>
      </c>
      <c r="C121" s="32" t="s">
        <v>62</v>
      </c>
      <c r="D121" s="32" t="s">
        <v>0</v>
      </c>
      <c r="E121" s="19">
        <v>14054</v>
      </c>
      <c r="F121" s="25">
        <v>44104.041666666701</v>
      </c>
      <c r="G121" s="38">
        <v>43831</v>
      </c>
    </row>
    <row r="122" spans="1:7" x14ac:dyDescent="0.35">
      <c r="A122" s="32">
        <f t="shared" si="1"/>
        <v>121</v>
      </c>
      <c r="B122" s="37">
        <v>1965</v>
      </c>
      <c r="C122" s="32" t="s">
        <v>115</v>
      </c>
      <c r="D122" s="32" t="s">
        <v>0</v>
      </c>
      <c r="E122" s="19">
        <v>14030</v>
      </c>
      <c r="F122" s="25">
        <v>43921.041666666701</v>
      </c>
      <c r="G122" s="38">
        <v>43831</v>
      </c>
    </row>
    <row r="123" spans="1:7" x14ac:dyDescent="0.35">
      <c r="A123" s="32">
        <f t="shared" si="1"/>
        <v>122</v>
      </c>
      <c r="B123" s="37">
        <v>5853</v>
      </c>
      <c r="C123" s="32" t="s">
        <v>68</v>
      </c>
      <c r="D123" s="32" t="s">
        <v>0</v>
      </c>
      <c r="E123" s="19">
        <v>14030</v>
      </c>
      <c r="F123" s="25">
        <v>43921.041666666701</v>
      </c>
      <c r="G123" s="38">
        <v>43831</v>
      </c>
    </row>
    <row r="124" spans="1:7" x14ac:dyDescent="0.35">
      <c r="A124" s="32">
        <f t="shared" si="1"/>
        <v>123</v>
      </c>
      <c r="B124" s="37">
        <v>4269</v>
      </c>
      <c r="C124" s="32" t="s">
        <v>291</v>
      </c>
      <c r="D124" s="32" t="s">
        <v>0</v>
      </c>
      <c r="E124" s="19">
        <v>13996</v>
      </c>
      <c r="F124" s="25">
        <v>44104.041666666701</v>
      </c>
      <c r="G124" s="38">
        <v>43831</v>
      </c>
    </row>
    <row r="125" spans="1:7" x14ac:dyDescent="0.35">
      <c r="A125" s="32">
        <f t="shared" si="1"/>
        <v>124</v>
      </c>
      <c r="B125" s="37">
        <v>11234</v>
      </c>
      <c r="C125" s="32" t="s">
        <v>489</v>
      </c>
      <c r="D125" s="32" t="s">
        <v>0</v>
      </c>
      <c r="E125" s="19">
        <v>13760</v>
      </c>
      <c r="F125" s="25">
        <v>44104.041666666701</v>
      </c>
      <c r="G125" s="38">
        <v>43831</v>
      </c>
    </row>
    <row r="126" spans="1:7" x14ac:dyDescent="0.35">
      <c r="A126" s="32">
        <f t="shared" si="1"/>
        <v>125</v>
      </c>
      <c r="B126" s="37">
        <v>2752</v>
      </c>
      <c r="C126" s="32" t="s">
        <v>234</v>
      </c>
      <c r="D126" s="32" t="s">
        <v>0</v>
      </c>
      <c r="E126" s="19">
        <v>13596</v>
      </c>
      <c r="F126" s="25">
        <v>44104.041666666701</v>
      </c>
      <c r="G126" s="38">
        <v>43831</v>
      </c>
    </row>
    <row r="127" spans="1:7" x14ac:dyDescent="0.35">
      <c r="A127" s="32">
        <f t="shared" si="1"/>
        <v>126</v>
      </c>
      <c r="B127" s="37">
        <v>3584</v>
      </c>
      <c r="C127" s="32" t="s">
        <v>256</v>
      </c>
      <c r="D127" s="32" t="s">
        <v>0</v>
      </c>
      <c r="E127" s="19">
        <v>13500</v>
      </c>
      <c r="F127" s="25">
        <v>44104.041666666701</v>
      </c>
      <c r="G127" s="38">
        <v>43831</v>
      </c>
    </row>
    <row r="128" spans="1:7" x14ac:dyDescent="0.35">
      <c r="A128" s="32">
        <f t="shared" si="1"/>
        <v>127</v>
      </c>
      <c r="B128" s="37">
        <v>3348</v>
      </c>
      <c r="C128" s="32" t="s">
        <v>198</v>
      </c>
      <c r="D128" s="32" t="s">
        <v>0</v>
      </c>
      <c r="E128" s="19">
        <v>13242</v>
      </c>
      <c r="F128" s="25">
        <v>44104.041666666701</v>
      </c>
      <c r="G128" s="38">
        <v>43831</v>
      </c>
    </row>
    <row r="129" spans="1:7" x14ac:dyDescent="0.35">
      <c r="A129" s="32">
        <f t="shared" si="1"/>
        <v>128</v>
      </c>
      <c r="B129" s="37">
        <v>1967</v>
      </c>
      <c r="C129" s="32" t="s">
        <v>300</v>
      </c>
      <c r="D129" s="32" t="s">
        <v>0</v>
      </c>
      <c r="E129" s="19">
        <v>13241</v>
      </c>
      <c r="F129" s="25">
        <v>44104.041666666701</v>
      </c>
      <c r="G129" s="38">
        <v>43831</v>
      </c>
    </row>
    <row r="130" spans="1:7" x14ac:dyDescent="0.35">
      <c r="A130" s="32">
        <f t="shared" si="1"/>
        <v>129</v>
      </c>
      <c r="B130" s="37">
        <v>74904</v>
      </c>
      <c r="C130" s="32" t="s">
        <v>303</v>
      </c>
      <c r="D130" s="32" t="s">
        <v>0</v>
      </c>
      <c r="E130" s="19">
        <v>13100</v>
      </c>
      <c r="F130" s="25">
        <v>44104.041666666701</v>
      </c>
      <c r="G130" s="38">
        <v>43831</v>
      </c>
    </row>
    <row r="131" spans="1:7" x14ac:dyDescent="0.35">
      <c r="A131" s="32">
        <f t="shared" si="1"/>
        <v>130</v>
      </c>
      <c r="B131" s="37">
        <v>3108</v>
      </c>
      <c r="C131" s="32" t="s">
        <v>235</v>
      </c>
      <c r="D131" s="32" t="s">
        <v>0</v>
      </c>
      <c r="E131" s="19">
        <v>13000</v>
      </c>
      <c r="F131" s="25">
        <v>44104.041666666701</v>
      </c>
      <c r="G131" s="38">
        <v>43831</v>
      </c>
    </row>
    <row r="132" spans="1:7" x14ac:dyDescent="0.35">
      <c r="A132" s="32">
        <f t="shared" ref="A132:A195" si="2">A131+1</f>
        <v>131</v>
      </c>
      <c r="B132" s="37">
        <v>9759</v>
      </c>
      <c r="C132" s="32" t="s">
        <v>33</v>
      </c>
      <c r="D132" s="32" t="s">
        <v>0</v>
      </c>
      <c r="E132" s="19">
        <v>13000</v>
      </c>
      <c r="F132" s="25">
        <v>43921.041666666701</v>
      </c>
      <c r="G132" s="38">
        <v>43831</v>
      </c>
    </row>
    <row r="133" spans="1:7" x14ac:dyDescent="0.35">
      <c r="A133" s="32">
        <f t="shared" si="2"/>
        <v>132</v>
      </c>
      <c r="B133" s="37">
        <v>739</v>
      </c>
      <c r="C133" s="32" t="s">
        <v>118</v>
      </c>
      <c r="D133" s="32" t="s">
        <v>0</v>
      </c>
      <c r="E133" s="19">
        <v>12950</v>
      </c>
      <c r="F133" s="25">
        <v>43921.041666666701</v>
      </c>
      <c r="G133" s="38">
        <v>43831</v>
      </c>
    </row>
    <row r="134" spans="1:7" x14ac:dyDescent="0.35">
      <c r="A134" s="32">
        <f t="shared" si="2"/>
        <v>133</v>
      </c>
      <c r="B134" s="32">
        <v>2450</v>
      </c>
      <c r="C134" s="32" t="s">
        <v>230</v>
      </c>
      <c r="D134" s="32" t="s">
        <v>0</v>
      </c>
      <c r="E134" s="19">
        <v>12820</v>
      </c>
      <c r="F134" s="25">
        <v>44104.041666666701</v>
      </c>
      <c r="G134" s="38">
        <v>43831</v>
      </c>
    </row>
    <row r="135" spans="1:7" x14ac:dyDescent="0.35">
      <c r="A135" s="32">
        <f t="shared" si="2"/>
        <v>134</v>
      </c>
      <c r="B135" s="37">
        <v>5838</v>
      </c>
      <c r="C135" s="32" t="s">
        <v>376</v>
      </c>
      <c r="D135" s="32" t="s">
        <v>0</v>
      </c>
      <c r="E135" s="19">
        <v>12800</v>
      </c>
      <c r="F135" s="25">
        <v>43921.041666666701</v>
      </c>
      <c r="G135" s="38">
        <v>43831</v>
      </c>
    </row>
    <row r="136" spans="1:7" x14ac:dyDescent="0.35">
      <c r="A136" s="32">
        <f t="shared" si="2"/>
        <v>135</v>
      </c>
      <c r="B136" s="37">
        <v>9294</v>
      </c>
      <c r="C136" s="32" t="s">
        <v>8</v>
      </c>
      <c r="D136" s="32" t="s">
        <v>0</v>
      </c>
      <c r="E136" s="19">
        <v>12533</v>
      </c>
      <c r="F136" s="25">
        <v>44104.041666666701</v>
      </c>
      <c r="G136" s="38">
        <v>43831</v>
      </c>
    </row>
    <row r="137" spans="1:7" x14ac:dyDescent="0.35">
      <c r="A137" s="32">
        <f t="shared" si="2"/>
        <v>136</v>
      </c>
      <c r="B137" s="37">
        <v>3278</v>
      </c>
      <c r="C137" s="32" t="s">
        <v>40</v>
      </c>
      <c r="D137" s="32" t="s">
        <v>0</v>
      </c>
      <c r="E137" s="19">
        <v>12500</v>
      </c>
      <c r="F137" s="25">
        <v>43921.041666666701</v>
      </c>
      <c r="G137" s="38">
        <v>43831</v>
      </c>
    </row>
    <row r="138" spans="1:7" x14ac:dyDescent="0.35">
      <c r="A138" s="32">
        <f t="shared" si="2"/>
        <v>137</v>
      </c>
      <c r="B138" s="37">
        <v>11292</v>
      </c>
      <c r="C138" s="32" t="s">
        <v>664</v>
      </c>
      <c r="D138" s="32" t="s">
        <v>0</v>
      </c>
      <c r="E138" s="19">
        <v>12410</v>
      </c>
      <c r="F138" s="25">
        <v>43921.041666666701</v>
      </c>
      <c r="G138" s="38">
        <v>43831</v>
      </c>
    </row>
    <row r="139" spans="1:7" x14ac:dyDescent="0.35">
      <c r="A139" s="32">
        <f t="shared" si="2"/>
        <v>138</v>
      </c>
      <c r="B139" s="37">
        <v>5016</v>
      </c>
      <c r="C139" s="32" t="s">
        <v>217</v>
      </c>
      <c r="D139" s="32" t="s">
        <v>0</v>
      </c>
      <c r="E139" s="19">
        <v>12397</v>
      </c>
      <c r="F139" s="25">
        <v>44104.041666666701</v>
      </c>
      <c r="G139" s="38">
        <v>43831</v>
      </c>
    </row>
    <row r="140" spans="1:7" x14ac:dyDescent="0.35">
      <c r="A140" s="32">
        <f t="shared" si="2"/>
        <v>139</v>
      </c>
      <c r="B140" s="37">
        <v>10300</v>
      </c>
      <c r="C140" s="32" t="s">
        <v>419</v>
      </c>
      <c r="D140" s="32" t="s">
        <v>0</v>
      </c>
      <c r="E140" s="19">
        <v>12000</v>
      </c>
      <c r="F140" s="25">
        <v>43921.041666666701</v>
      </c>
      <c r="G140" s="38">
        <v>43831</v>
      </c>
    </row>
    <row r="141" spans="1:7" x14ac:dyDescent="0.35">
      <c r="A141" s="32">
        <f t="shared" si="2"/>
        <v>140</v>
      </c>
      <c r="B141" s="37">
        <v>1666</v>
      </c>
      <c r="C141" s="32" t="s">
        <v>218</v>
      </c>
      <c r="D141" s="32" t="s">
        <v>0</v>
      </c>
      <c r="E141" s="19">
        <v>11620</v>
      </c>
      <c r="F141" s="25">
        <v>44104.041666666701</v>
      </c>
      <c r="G141" s="38">
        <v>43831</v>
      </c>
    </row>
    <row r="142" spans="1:7" x14ac:dyDescent="0.35">
      <c r="A142" s="32">
        <f t="shared" si="2"/>
        <v>141</v>
      </c>
      <c r="B142" s="37">
        <v>9992</v>
      </c>
      <c r="C142" s="32" t="s">
        <v>371</v>
      </c>
      <c r="D142" s="32" t="s">
        <v>0</v>
      </c>
      <c r="E142" s="19">
        <v>11200</v>
      </c>
      <c r="F142" s="25">
        <v>44104.041666666701</v>
      </c>
      <c r="G142" s="38">
        <v>43831</v>
      </c>
    </row>
    <row r="143" spans="1:7" x14ac:dyDescent="0.35">
      <c r="A143" s="32">
        <f t="shared" si="2"/>
        <v>142</v>
      </c>
      <c r="B143" s="37">
        <v>2885</v>
      </c>
      <c r="C143" s="32" t="s">
        <v>240</v>
      </c>
      <c r="D143" s="32" t="s">
        <v>0</v>
      </c>
      <c r="E143" s="19">
        <v>10638</v>
      </c>
      <c r="F143" s="25">
        <v>44104.041666666701</v>
      </c>
      <c r="G143" s="38">
        <v>43831</v>
      </c>
    </row>
    <row r="144" spans="1:7" x14ac:dyDescent="0.35">
      <c r="A144" s="32">
        <f t="shared" si="2"/>
        <v>143</v>
      </c>
      <c r="B144" s="37">
        <v>3347</v>
      </c>
      <c r="C144" s="32" t="s">
        <v>243</v>
      </c>
      <c r="D144" s="32" t="s">
        <v>0</v>
      </c>
      <c r="E144" s="19">
        <v>10607</v>
      </c>
      <c r="F144" s="25">
        <v>44104.041666666701</v>
      </c>
      <c r="G144" s="38">
        <v>43831</v>
      </c>
    </row>
    <row r="145" spans="1:7" x14ac:dyDescent="0.35">
      <c r="A145" s="32">
        <f t="shared" si="2"/>
        <v>144</v>
      </c>
      <c r="B145" s="37">
        <v>9233</v>
      </c>
      <c r="C145" s="32" t="s">
        <v>415</v>
      </c>
      <c r="D145" s="32" t="s">
        <v>0</v>
      </c>
      <c r="E145" s="19">
        <v>10570</v>
      </c>
      <c r="F145" s="25">
        <v>43921.041666666701</v>
      </c>
      <c r="G145" s="38">
        <v>43831</v>
      </c>
    </row>
    <row r="146" spans="1:7" x14ac:dyDescent="0.35">
      <c r="A146" s="32">
        <f t="shared" si="2"/>
        <v>145</v>
      </c>
      <c r="B146" s="37">
        <v>76778</v>
      </c>
      <c r="C146" s="32" t="s">
        <v>531</v>
      </c>
      <c r="D146" s="32" t="s">
        <v>0</v>
      </c>
      <c r="E146" s="19">
        <v>10483</v>
      </c>
      <c r="F146" s="25">
        <v>43921.041666666701</v>
      </c>
      <c r="G146" s="38">
        <v>43831</v>
      </c>
    </row>
    <row r="147" spans="1:7" x14ac:dyDescent="0.35">
      <c r="A147" s="32">
        <f t="shared" si="2"/>
        <v>146</v>
      </c>
      <c r="B147" s="37">
        <v>2815</v>
      </c>
      <c r="C147" s="32" t="s">
        <v>267</v>
      </c>
      <c r="D147" s="32" t="s">
        <v>0</v>
      </c>
      <c r="E147" s="19">
        <v>10310</v>
      </c>
      <c r="F147" s="25">
        <v>43783</v>
      </c>
      <c r="G147" s="38">
        <v>43831</v>
      </c>
    </row>
    <row r="148" spans="1:7" x14ac:dyDescent="0.35">
      <c r="A148" s="32">
        <f t="shared" si="2"/>
        <v>147</v>
      </c>
      <c r="B148" s="37">
        <v>10947</v>
      </c>
      <c r="C148" s="32" t="s">
        <v>540</v>
      </c>
      <c r="D148" s="32" t="s">
        <v>0</v>
      </c>
      <c r="E148" s="19">
        <v>10088</v>
      </c>
      <c r="F148" s="25">
        <v>44104.041666666701</v>
      </c>
      <c r="G148" s="38">
        <v>43831</v>
      </c>
    </row>
    <row r="149" spans="1:7" x14ac:dyDescent="0.35">
      <c r="A149" s="32">
        <f t="shared" si="2"/>
        <v>148</v>
      </c>
      <c r="B149" s="37">
        <v>3137</v>
      </c>
      <c r="C149" s="32" t="s">
        <v>665</v>
      </c>
      <c r="D149" s="32" t="s">
        <v>0</v>
      </c>
      <c r="E149" s="19">
        <v>10025</v>
      </c>
      <c r="F149" s="25">
        <v>43921.041666666701</v>
      </c>
      <c r="G149" s="38">
        <v>43831</v>
      </c>
    </row>
    <row r="150" spans="1:7" x14ac:dyDescent="0.35">
      <c r="A150" s="32">
        <f t="shared" si="2"/>
        <v>149</v>
      </c>
      <c r="B150" s="37">
        <v>5620</v>
      </c>
      <c r="C150" s="32" t="s">
        <v>467</v>
      </c>
      <c r="D150" s="32" t="s">
        <v>0</v>
      </c>
      <c r="E150" s="19">
        <v>9975</v>
      </c>
      <c r="F150" s="25">
        <v>43921.041666666701</v>
      </c>
      <c r="G150" s="38">
        <v>43831</v>
      </c>
    </row>
    <row r="151" spans="1:7" x14ac:dyDescent="0.35">
      <c r="A151" s="32">
        <f t="shared" si="2"/>
        <v>150</v>
      </c>
      <c r="B151" s="37">
        <v>11248</v>
      </c>
      <c r="C151" s="32" t="s">
        <v>536</v>
      </c>
      <c r="D151" s="32" t="s">
        <v>0</v>
      </c>
      <c r="E151" s="19">
        <v>9913</v>
      </c>
      <c r="F151" s="25">
        <v>44104.041666666701</v>
      </c>
      <c r="G151" s="38">
        <v>43831</v>
      </c>
    </row>
    <row r="152" spans="1:7" x14ac:dyDescent="0.35">
      <c r="A152" s="32">
        <f t="shared" si="2"/>
        <v>151</v>
      </c>
      <c r="B152" s="37">
        <v>10950</v>
      </c>
      <c r="C152" s="32" t="s">
        <v>554</v>
      </c>
      <c r="D152" s="32" t="s">
        <v>0</v>
      </c>
      <c r="E152" s="19">
        <v>9640</v>
      </c>
      <c r="F152" s="25">
        <v>44104.041666666701</v>
      </c>
      <c r="G152" s="38">
        <v>43831</v>
      </c>
    </row>
    <row r="153" spans="1:7" x14ac:dyDescent="0.35">
      <c r="A153" s="32">
        <f t="shared" si="2"/>
        <v>152</v>
      </c>
      <c r="B153" s="37">
        <v>808</v>
      </c>
      <c r="C153" s="32" t="s">
        <v>244</v>
      </c>
      <c r="D153" s="32" t="s">
        <v>0</v>
      </c>
      <c r="E153" s="19">
        <v>9563</v>
      </c>
      <c r="F153" s="25">
        <v>44104.041666666701</v>
      </c>
      <c r="G153" s="38">
        <v>43831</v>
      </c>
    </row>
    <row r="154" spans="1:7" x14ac:dyDescent="0.35">
      <c r="A154" s="32">
        <f t="shared" si="2"/>
        <v>153</v>
      </c>
      <c r="B154" s="37">
        <v>10416</v>
      </c>
      <c r="C154" s="32" t="s">
        <v>7</v>
      </c>
      <c r="D154" s="32" t="s">
        <v>0</v>
      </c>
      <c r="E154" s="19">
        <v>9550</v>
      </c>
      <c r="F154" s="25">
        <v>43921.041666666701</v>
      </c>
      <c r="G154" s="38">
        <v>43831</v>
      </c>
    </row>
    <row r="155" spans="1:7" x14ac:dyDescent="0.35">
      <c r="A155" s="32">
        <f t="shared" si="2"/>
        <v>154</v>
      </c>
      <c r="B155" s="37">
        <v>3971</v>
      </c>
      <c r="C155" s="32" t="s">
        <v>155</v>
      </c>
      <c r="D155" s="32" t="s">
        <v>0</v>
      </c>
      <c r="E155" s="19">
        <v>9465</v>
      </c>
      <c r="F155" s="25">
        <v>43921.041666666701</v>
      </c>
      <c r="G155" s="38">
        <v>43831</v>
      </c>
    </row>
    <row r="156" spans="1:7" x14ac:dyDescent="0.35">
      <c r="A156" s="32">
        <f t="shared" si="2"/>
        <v>155</v>
      </c>
      <c r="B156" s="37">
        <v>11022</v>
      </c>
      <c r="C156" s="32" t="s">
        <v>475</v>
      </c>
      <c r="D156" s="32" t="s">
        <v>0</v>
      </c>
      <c r="E156" s="19">
        <v>9462</v>
      </c>
      <c r="F156" s="25">
        <v>44104.041666666701</v>
      </c>
      <c r="G156" s="38">
        <v>43831</v>
      </c>
    </row>
    <row r="157" spans="1:7" x14ac:dyDescent="0.35">
      <c r="A157" s="32">
        <f t="shared" si="2"/>
        <v>156</v>
      </c>
      <c r="B157" s="37">
        <v>3432</v>
      </c>
      <c r="C157" s="32" t="s">
        <v>272</v>
      </c>
      <c r="D157" s="32" t="s">
        <v>0</v>
      </c>
      <c r="E157" s="19">
        <v>9225</v>
      </c>
      <c r="F157" s="25">
        <v>44104.041666666701</v>
      </c>
      <c r="G157" s="38">
        <v>43831</v>
      </c>
    </row>
    <row r="158" spans="1:7" x14ac:dyDescent="0.35">
      <c r="A158" s="32">
        <f t="shared" si="2"/>
        <v>157</v>
      </c>
      <c r="B158" s="37">
        <v>6639</v>
      </c>
      <c r="C158" s="32" t="s">
        <v>319</v>
      </c>
      <c r="D158" s="32" t="s">
        <v>0</v>
      </c>
      <c r="E158" s="19">
        <v>9197</v>
      </c>
      <c r="F158" s="25">
        <v>44104.041666666701</v>
      </c>
      <c r="G158" s="38">
        <v>43831</v>
      </c>
    </row>
    <row r="159" spans="1:7" x14ac:dyDescent="0.35">
      <c r="A159" s="32">
        <f t="shared" si="2"/>
        <v>158</v>
      </c>
      <c r="B159" s="37">
        <v>11121</v>
      </c>
      <c r="C159" s="32" t="s">
        <v>474</v>
      </c>
      <c r="D159" s="32" t="s">
        <v>0</v>
      </c>
      <c r="E159" s="19">
        <v>9150</v>
      </c>
      <c r="F159" s="25">
        <v>44104.041666666701</v>
      </c>
      <c r="G159" s="38">
        <v>43831</v>
      </c>
    </row>
    <row r="160" spans="1:7" x14ac:dyDescent="0.35">
      <c r="A160" s="32">
        <f t="shared" si="2"/>
        <v>159</v>
      </c>
      <c r="B160" s="37">
        <v>3556</v>
      </c>
      <c r="C160" s="32" t="s">
        <v>277</v>
      </c>
      <c r="D160" s="32" t="s">
        <v>0</v>
      </c>
      <c r="E160" s="19">
        <v>9051</v>
      </c>
      <c r="F160" s="25">
        <v>44104.041666666701</v>
      </c>
      <c r="G160" s="38">
        <v>43831</v>
      </c>
    </row>
    <row r="161" spans="1:7" x14ac:dyDescent="0.35">
      <c r="A161" s="32">
        <f t="shared" si="2"/>
        <v>160</v>
      </c>
      <c r="B161" s="37">
        <v>1762</v>
      </c>
      <c r="C161" s="32" t="s">
        <v>114</v>
      </c>
      <c r="D161" s="32" t="s">
        <v>0</v>
      </c>
      <c r="E161" s="19">
        <v>9000</v>
      </c>
      <c r="F161" s="25">
        <v>43921.041666666701</v>
      </c>
      <c r="G161" s="38">
        <v>43831</v>
      </c>
    </row>
    <row r="162" spans="1:7" x14ac:dyDescent="0.35">
      <c r="A162" s="32">
        <f t="shared" si="2"/>
        <v>161</v>
      </c>
      <c r="B162" s="37">
        <v>2580</v>
      </c>
      <c r="C162" s="32" t="s">
        <v>66</v>
      </c>
      <c r="D162" s="32" t="s">
        <v>0</v>
      </c>
      <c r="E162" s="19">
        <v>8875</v>
      </c>
      <c r="F162" s="25">
        <v>43921.041666666701</v>
      </c>
      <c r="G162" s="38">
        <v>43831</v>
      </c>
    </row>
    <row r="163" spans="1:7" x14ac:dyDescent="0.35">
      <c r="A163" s="32">
        <f t="shared" si="2"/>
        <v>162</v>
      </c>
      <c r="B163" s="37">
        <v>3276</v>
      </c>
      <c r="C163" s="32" t="s">
        <v>281</v>
      </c>
      <c r="D163" s="32" t="s">
        <v>0</v>
      </c>
      <c r="E163" s="19">
        <v>8612</v>
      </c>
      <c r="F163" s="25">
        <v>44104.041666666701</v>
      </c>
      <c r="G163" s="38">
        <v>43831</v>
      </c>
    </row>
    <row r="164" spans="1:7" x14ac:dyDescent="0.35">
      <c r="A164" s="32">
        <f t="shared" si="2"/>
        <v>163</v>
      </c>
      <c r="B164" s="37">
        <v>1082</v>
      </c>
      <c r="C164" s="32" t="s">
        <v>455</v>
      </c>
      <c r="D164" s="32" t="s">
        <v>0</v>
      </c>
      <c r="E164" s="19">
        <v>8566</v>
      </c>
      <c r="F164" s="25">
        <v>44104.041666666701</v>
      </c>
      <c r="G164" s="38">
        <v>43831</v>
      </c>
    </row>
    <row r="165" spans="1:7" x14ac:dyDescent="0.35">
      <c r="A165" s="32">
        <f t="shared" si="2"/>
        <v>164</v>
      </c>
      <c r="B165" s="37">
        <v>3215</v>
      </c>
      <c r="C165" s="32" t="s">
        <v>82</v>
      </c>
      <c r="D165" s="32" t="s">
        <v>0</v>
      </c>
      <c r="E165" s="19">
        <v>8489</v>
      </c>
      <c r="F165" s="25">
        <v>43830</v>
      </c>
      <c r="G165" s="38">
        <v>43831</v>
      </c>
    </row>
    <row r="166" spans="1:7" x14ac:dyDescent="0.35">
      <c r="A166" s="32">
        <f t="shared" si="2"/>
        <v>165</v>
      </c>
      <c r="B166" s="37">
        <v>10341</v>
      </c>
      <c r="C166" s="32" t="s">
        <v>414</v>
      </c>
      <c r="D166" s="32" t="s">
        <v>0</v>
      </c>
      <c r="E166" s="19">
        <v>8350</v>
      </c>
      <c r="F166" s="25">
        <v>43921.041666666701</v>
      </c>
      <c r="G166" s="38">
        <v>43831</v>
      </c>
    </row>
    <row r="167" spans="1:7" x14ac:dyDescent="0.35">
      <c r="A167" s="32">
        <f t="shared" si="2"/>
        <v>166</v>
      </c>
      <c r="B167" s="37">
        <v>10808</v>
      </c>
      <c r="C167" s="32" t="s">
        <v>456</v>
      </c>
      <c r="D167" s="32" t="s">
        <v>0</v>
      </c>
      <c r="E167" s="19">
        <v>8257</v>
      </c>
      <c r="F167" s="25">
        <v>43921.041666666701</v>
      </c>
      <c r="G167" s="38">
        <v>43831</v>
      </c>
    </row>
    <row r="168" spans="1:7" x14ac:dyDescent="0.35">
      <c r="A168" s="32">
        <f t="shared" si="2"/>
        <v>167</v>
      </c>
      <c r="B168" s="37">
        <v>4950</v>
      </c>
      <c r="C168" s="32" t="s">
        <v>666</v>
      </c>
      <c r="D168" s="32" t="s">
        <v>0</v>
      </c>
      <c r="E168" s="19">
        <v>8050</v>
      </c>
      <c r="F168" s="25">
        <v>43921.041666666701</v>
      </c>
      <c r="G168" s="38">
        <v>43831</v>
      </c>
    </row>
    <row r="169" spans="1:7" x14ac:dyDescent="0.35">
      <c r="A169" s="32">
        <f t="shared" si="2"/>
        <v>168</v>
      </c>
      <c r="B169" s="37">
        <v>10314</v>
      </c>
      <c r="C169" s="32" t="s">
        <v>396</v>
      </c>
      <c r="D169" s="32" t="s">
        <v>0</v>
      </c>
      <c r="E169" s="19">
        <v>8050</v>
      </c>
      <c r="F169" s="25">
        <v>44104.041666666701</v>
      </c>
      <c r="G169" s="38">
        <v>43831</v>
      </c>
    </row>
    <row r="170" spans="1:7" x14ac:dyDescent="0.35">
      <c r="A170" s="32">
        <f t="shared" si="2"/>
        <v>169</v>
      </c>
      <c r="B170" s="37">
        <v>990</v>
      </c>
      <c r="C170" s="32" t="s">
        <v>492</v>
      </c>
      <c r="D170" s="32" t="s">
        <v>0</v>
      </c>
      <c r="E170" s="19">
        <v>7967</v>
      </c>
      <c r="F170" s="25">
        <v>43921.041666666701</v>
      </c>
      <c r="G170" s="38">
        <v>43831</v>
      </c>
    </row>
    <row r="171" spans="1:7" x14ac:dyDescent="0.35">
      <c r="A171" s="32">
        <f t="shared" si="2"/>
        <v>170</v>
      </c>
      <c r="B171" s="37">
        <v>9373</v>
      </c>
      <c r="C171" s="32" t="s">
        <v>73</v>
      </c>
      <c r="D171" s="32" t="s">
        <v>0</v>
      </c>
      <c r="E171" s="19">
        <v>7945</v>
      </c>
      <c r="F171" s="25">
        <v>44104.041666666701</v>
      </c>
      <c r="G171" s="38">
        <v>43831</v>
      </c>
    </row>
    <row r="172" spans="1:7" x14ac:dyDescent="0.35">
      <c r="A172" s="32">
        <f t="shared" si="2"/>
        <v>171</v>
      </c>
      <c r="B172" s="37">
        <v>10139</v>
      </c>
      <c r="C172" s="32" t="s">
        <v>643</v>
      </c>
      <c r="D172" s="32" t="s">
        <v>0</v>
      </c>
      <c r="E172" s="19">
        <v>7757</v>
      </c>
      <c r="F172" s="25">
        <v>44104.041666666701</v>
      </c>
      <c r="G172" s="38">
        <v>43831</v>
      </c>
    </row>
    <row r="173" spans="1:7" x14ac:dyDescent="0.35">
      <c r="A173" s="32">
        <f t="shared" si="2"/>
        <v>172</v>
      </c>
      <c r="B173" s="37">
        <v>749</v>
      </c>
      <c r="C173" s="32" t="s">
        <v>74</v>
      </c>
      <c r="D173" s="32" t="s">
        <v>0</v>
      </c>
      <c r="E173" s="19">
        <v>7525</v>
      </c>
      <c r="F173" s="25">
        <v>44104.041666666701</v>
      </c>
      <c r="G173" s="38">
        <v>43831</v>
      </c>
    </row>
    <row r="174" spans="1:7" x14ac:dyDescent="0.35">
      <c r="A174" s="32">
        <f t="shared" si="2"/>
        <v>173</v>
      </c>
      <c r="B174" s="37">
        <v>11475</v>
      </c>
      <c r="C174" s="32" t="s">
        <v>667</v>
      </c>
      <c r="D174" s="32" t="s">
        <v>0</v>
      </c>
      <c r="E174" s="19">
        <v>7488</v>
      </c>
      <c r="F174" s="25">
        <v>44104.041666666701</v>
      </c>
      <c r="G174" s="38">
        <v>43831</v>
      </c>
    </row>
    <row r="175" spans="1:7" x14ac:dyDescent="0.35">
      <c r="A175" s="32">
        <f t="shared" si="2"/>
        <v>174</v>
      </c>
      <c r="B175" s="37">
        <v>1886</v>
      </c>
      <c r="C175" s="32" t="s">
        <v>327</v>
      </c>
      <c r="D175" s="32" t="s">
        <v>0</v>
      </c>
      <c r="E175" s="19">
        <v>7485</v>
      </c>
      <c r="F175" s="25">
        <v>44104.041666666701</v>
      </c>
      <c r="G175" s="38">
        <v>43831</v>
      </c>
    </row>
    <row r="176" spans="1:7" x14ac:dyDescent="0.35">
      <c r="A176" s="32">
        <f t="shared" si="2"/>
        <v>175</v>
      </c>
      <c r="B176" s="37">
        <v>3720</v>
      </c>
      <c r="C176" s="32" t="s">
        <v>292</v>
      </c>
      <c r="D176" s="32" t="s">
        <v>0</v>
      </c>
      <c r="E176" s="19">
        <v>7375</v>
      </c>
      <c r="F176" s="25">
        <v>44104.041666666701</v>
      </c>
      <c r="G176" s="38">
        <v>43831</v>
      </c>
    </row>
    <row r="177" spans="1:7" x14ac:dyDescent="0.35">
      <c r="A177" s="32">
        <f t="shared" si="2"/>
        <v>176</v>
      </c>
      <c r="B177" s="37">
        <v>10374</v>
      </c>
      <c r="C177" s="32" t="s">
        <v>420</v>
      </c>
      <c r="D177" s="32" t="s">
        <v>0</v>
      </c>
      <c r="E177" s="19">
        <v>7300</v>
      </c>
      <c r="F177" s="25">
        <v>43921.041666666701</v>
      </c>
      <c r="G177" s="38">
        <v>43831</v>
      </c>
    </row>
    <row r="178" spans="1:7" x14ac:dyDescent="0.35">
      <c r="A178" s="32">
        <f t="shared" si="2"/>
        <v>177</v>
      </c>
      <c r="B178" s="37">
        <v>9595</v>
      </c>
      <c r="C178" s="32" t="s">
        <v>351</v>
      </c>
      <c r="D178" s="32" t="s">
        <v>0</v>
      </c>
      <c r="E178" s="19">
        <v>7090</v>
      </c>
      <c r="F178" s="25">
        <v>44104.041666666701</v>
      </c>
      <c r="G178" s="38">
        <v>43831</v>
      </c>
    </row>
    <row r="179" spans="1:7" x14ac:dyDescent="0.35">
      <c r="A179" s="32">
        <f t="shared" si="2"/>
        <v>178</v>
      </c>
      <c r="B179" s="37">
        <v>6299</v>
      </c>
      <c r="C179" s="32" t="s">
        <v>372</v>
      </c>
      <c r="D179" s="32" t="s">
        <v>0</v>
      </c>
      <c r="E179" s="19">
        <v>6940</v>
      </c>
      <c r="F179" s="25">
        <v>44104.041666666701</v>
      </c>
      <c r="G179" s="38">
        <v>43831</v>
      </c>
    </row>
    <row r="180" spans="1:7" x14ac:dyDescent="0.35">
      <c r="A180" s="32">
        <f t="shared" si="2"/>
        <v>179</v>
      </c>
      <c r="B180" s="37">
        <v>6870</v>
      </c>
      <c r="C180" s="32" t="s">
        <v>11</v>
      </c>
      <c r="D180" s="32" t="s">
        <v>0</v>
      </c>
      <c r="E180" s="19">
        <v>6900</v>
      </c>
      <c r="F180" s="25">
        <v>43921.041666666701</v>
      </c>
      <c r="G180" s="38">
        <v>43831</v>
      </c>
    </row>
    <row r="181" spans="1:7" x14ac:dyDescent="0.35">
      <c r="A181" s="32">
        <f t="shared" si="2"/>
        <v>180</v>
      </c>
      <c r="B181" s="37">
        <v>2968</v>
      </c>
      <c r="C181" s="32" t="s">
        <v>86</v>
      </c>
      <c r="D181" s="32" t="s">
        <v>0</v>
      </c>
      <c r="E181" s="19">
        <v>6820</v>
      </c>
      <c r="F181" s="25">
        <v>44104.041666666701</v>
      </c>
      <c r="G181" s="38">
        <v>43831</v>
      </c>
    </row>
    <row r="182" spans="1:7" x14ac:dyDescent="0.35">
      <c r="A182" s="32">
        <f t="shared" si="2"/>
        <v>181</v>
      </c>
      <c r="B182" s="37">
        <v>3784</v>
      </c>
      <c r="C182" s="32" t="s">
        <v>375</v>
      </c>
      <c r="D182" s="32" t="s">
        <v>0</v>
      </c>
      <c r="E182" s="19">
        <v>6771</v>
      </c>
      <c r="F182" s="25">
        <v>44104.041666666701</v>
      </c>
      <c r="G182" s="38">
        <v>43831</v>
      </c>
    </row>
    <row r="183" spans="1:7" x14ac:dyDescent="0.35">
      <c r="A183" s="32">
        <f t="shared" si="2"/>
        <v>182</v>
      </c>
      <c r="B183" s="37">
        <v>6010</v>
      </c>
      <c r="C183" s="32" t="s">
        <v>329</v>
      </c>
      <c r="D183" s="32" t="s">
        <v>0</v>
      </c>
      <c r="E183" s="19">
        <v>6750</v>
      </c>
      <c r="F183" s="25">
        <v>44104.041666666701</v>
      </c>
      <c r="G183" s="38">
        <v>43831</v>
      </c>
    </row>
    <row r="184" spans="1:7" x14ac:dyDescent="0.35">
      <c r="A184" s="32">
        <f t="shared" si="2"/>
        <v>183</v>
      </c>
      <c r="B184" s="37">
        <v>9246</v>
      </c>
      <c r="C184" s="32" t="s">
        <v>350</v>
      </c>
      <c r="D184" s="32" t="s">
        <v>0</v>
      </c>
      <c r="E184" s="19">
        <v>6725</v>
      </c>
      <c r="F184" s="25">
        <v>43921.041666666701</v>
      </c>
      <c r="G184" s="38">
        <v>43831</v>
      </c>
    </row>
    <row r="185" spans="1:7" x14ac:dyDescent="0.35">
      <c r="A185" s="32">
        <f t="shared" si="2"/>
        <v>184</v>
      </c>
      <c r="B185" s="37">
        <v>2881</v>
      </c>
      <c r="C185" s="32" t="s">
        <v>312</v>
      </c>
      <c r="D185" s="32" t="s">
        <v>0</v>
      </c>
      <c r="E185" s="19">
        <v>6672</v>
      </c>
      <c r="F185" s="25">
        <v>44104.041666666701</v>
      </c>
      <c r="G185" s="38">
        <v>43831</v>
      </c>
    </row>
    <row r="186" spans="1:7" x14ac:dyDescent="0.35">
      <c r="A186" s="32">
        <f t="shared" si="2"/>
        <v>185</v>
      </c>
      <c r="B186" s="37">
        <v>2873</v>
      </c>
      <c r="C186" s="32" t="s">
        <v>263</v>
      </c>
      <c r="D186" s="32" t="s">
        <v>0</v>
      </c>
      <c r="E186" s="19">
        <v>6649</v>
      </c>
      <c r="F186" s="25">
        <v>44104.041666666701</v>
      </c>
      <c r="G186" s="38">
        <v>43831</v>
      </c>
    </row>
    <row r="187" spans="1:7" x14ac:dyDescent="0.35">
      <c r="A187" s="32">
        <f t="shared" si="2"/>
        <v>186</v>
      </c>
      <c r="B187" s="37">
        <v>151</v>
      </c>
      <c r="C187" s="32" t="s">
        <v>441</v>
      </c>
      <c r="D187" s="32" t="s">
        <v>0</v>
      </c>
      <c r="E187" s="19">
        <v>6629</v>
      </c>
      <c r="F187" s="25">
        <v>44104.041666666701</v>
      </c>
      <c r="G187" s="38">
        <v>43831</v>
      </c>
    </row>
    <row r="188" spans="1:7" x14ac:dyDescent="0.35">
      <c r="A188" s="32">
        <f t="shared" si="2"/>
        <v>187</v>
      </c>
      <c r="B188" s="37">
        <v>4029</v>
      </c>
      <c r="C188" s="32" t="s">
        <v>549</v>
      </c>
      <c r="D188" s="32" t="s">
        <v>0</v>
      </c>
      <c r="E188" s="19">
        <v>6555</v>
      </c>
      <c r="F188" s="25">
        <v>43921.041666666701</v>
      </c>
      <c r="G188" s="38">
        <v>43831</v>
      </c>
    </row>
    <row r="189" spans="1:7" x14ac:dyDescent="0.35">
      <c r="A189" s="32">
        <f t="shared" si="2"/>
        <v>188</v>
      </c>
      <c r="B189" s="37">
        <v>944</v>
      </c>
      <c r="C189" s="32" t="s">
        <v>335</v>
      </c>
      <c r="D189" s="32" t="s">
        <v>0</v>
      </c>
      <c r="E189" s="19">
        <v>6466</v>
      </c>
      <c r="F189" s="25">
        <v>44104.041666666701</v>
      </c>
      <c r="G189" s="38">
        <v>43831</v>
      </c>
    </row>
    <row r="190" spans="1:7" x14ac:dyDescent="0.35">
      <c r="A190" s="32">
        <f t="shared" si="2"/>
        <v>189</v>
      </c>
      <c r="B190" s="37">
        <v>4560</v>
      </c>
      <c r="C190" s="32" t="s">
        <v>258</v>
      </c>
      <c r="D190" s="32" t="s">
        <v>0</v>
      </c>
      <c r="E190" s="19">
        <v>6450</v>
      </c>
      <c r="F190" s="25">
        <v>44104.041666666701</v>
      </c>
      <c r="G190" s="38">
        <v>43831</v>
      </c>
    </row>
    <row r="191" spans="1:7" x14ac:dyDescent="0.35">
      <c r="A191" s="32">
        <f t="shared" si="2"/>
        <v>190</v>
      </c>
      <c r="B191" s="37">
        <v>2644</v>
      </c>
      <c r="C191" s="32" t="s">
        <v>57</v>
      </c>
      <c r="D191" s="32" t="s">
        <v>0</v>
      </c>
      <c r="E191" s="19">
        <v>6415</v>
      </c>
      <c r="F191" s="25">
        <v>43921.041666666701</v>
      </c>
      <c r="G191" s="38">
        <v>43831</v>
      </c>
    </row>
    <row r="192" spans="1:7" x14ac:dyDescent="0.35">
      <c r="A192" s="32">
        <f t="shared" si="2"/>
        <v>191</v>
      </c>
      <c r="B192" s="37">
        <v>9624</v>
      </c>
      <c r="C192" s="32" t="s">
        <v>352</v>
      </c>
      <c r="D192" s="32" t="s">
        <v>0</v>
      </c>
      <c r="E192" s="19">
        <v>6330</v>
      </c>
      <c r="F192" s="25">
        <v>44104.041666666701</v>
      </c>
      <c r="G192" s="38">
        <v>43831</v>
      </c>
    </row>
    <row r="193" spans="1:7" x14ac:dyDescent="0.35">
      <c r="A193" s="32">
        <f t="shared" si="2"/>
        <v>192</v>
      </c>
      <c r="B193" s="37">
        <v>5605</v>
      </c>
      <c r="C193" s="32" t="s">
        <v>325</v>
      </c>
      <c r="D193" s="32" t="s">
        <v>0</v>
      </c>
      <c r="E193" s="19">
        <v>6300</v>
      </c>
      <c r="F193" s="25">
        <v>44104.041666666701</v>
      </c>
      <c r="G193" s="38">
        <v>43831</v>
      </c>
    </row>
    <row r="194" spans="1:7" x14ac:dyDescent="0.35">
      <c r="A194" s="32">
        <f t="shared" si="2"/>
        <v>193</v>
      </c>
      <c r="B194" s="37">
        <v>710</v>
      </c>
      <c r="C194" s="32" t="s">
        <v>45</v>
      </c>
      <c r="D194" s="32" t="s">
        <v>0</v>
      </c>
      <c r="E194" s="19">
        <v>6269</v>
      </c>
      <c r="F194" s="25">
        <v>43921.041666666701</v>
      </c>
      <c r="G194" s="38">
        <v>43831</v>
      </c>
    </row>
    <row r="195" spans="1:7" x14ac:dyDescent="0.35">
      <c r="A195" s="32">
        <f t="shared" si="2"/>
        <v>194</v>
      </c>
      <c r="B195" s="37">
        <v>3701</v>
      </c>
      <c r="C195" s="32" t="s">
        <v>299</v>
      </c>
      <c r="D195" s="32" t="s">
        <v>0</v>
      </c>
      <c r="E195" s="19">
        <v>6250</v>
      </c>
      <c r="F195" s="25">
        <v>44104.041666666701</v>
      </c>
      <c r="G195" s="38">
        <v>43831</v>
      </c>
    </row>
    <row r="196" spans="1:7" x14ac:dyDescent="0.35">
      <c r="A196" s="32">
        <f t="shared" ref="A196:A251" si="3">A195+1</f>
        <v>195</v>
      </c>
      <c r="B196" s="37">
        <v>4628</v>
      </c>
      <c r="C196" s="32" t="s">
        <v>341</v>
      </c>
      <c r="D196" s="32" t="s">
        <v>0</v>
      </c>
      <c r="E196" s="19">
        <v>6172</v>
      </c>
      <c r="F196" s="25">
        <v>44104.041666666701</v>
      </c>
      <c r="G196" s="38">
        <v>43831</v>
      </c>
    </row>
    <row r="197" spans="1:7" x14ac:dyDescent="0.35">
      <c r="A197" s="32">
        <f t="shared" si="3"/>
        <v>196</v>
      </c>
      <c r="B197" s="37">
        <v>6238</v>
      </c>
      <c r="C197" s="32" t="s">
        <v>448</v>
      </c>
      <c r="D197" s="32" t="s">
        <v>0</v>
      </c>
      <c r="E197" s="19">
        <v>6150</v>
      </c>
      <c r="F197" s="25">
        <v>43921.041666666701</v>
      </c>
      <c r="G197" s="38">
        <v>43831</v>
      </c>
    </row>
    <row r="198" spans="1:7" x14ac:dyDescent="0.35">
      <c r="A198" s="32">
        <f t="shared" si="3"/>
        <v>197</v>
      </c>
      <c r="B198" s="37">
        <v>9528</v>
      </c>
      <c r="C198" s="32" t="s">
        <v>15</v>
      </c>
      <c r="D198" s="32" t="s">
        <v>0</v>
      </c>
      <c r="E198" s="19">
        <v>6070</v>
      </c>
      <c r="F198" s="25">
        <v>43921.041666666701</v>
      </c>
      <c r="G198" s="38">
        <v>43831</v>
      </c>
    </row>
    <row r="199" spans="1:7" x14ac:dyDescent="0.35">
      <c r="A199" s="32">
        <f t="shared" si="3"/>
        <v>198</v>
      </c>
      <c r="B199" s="37">
        <v>9139</v>
      </c>
      <c r="C199" s="32" t="s">
        <v>50</v>
      </c>
      <c r="D199" s="32" t="s">
        <v>0</v>
      </c>
      <c r="E199" s="19">
        <v>6048</v>
      </c>
      <c r="F199" s="25">
        <v>43921.041666666701</v>
      </c>
      <c r="G199" s="38">
        <v>43831</v>
      </c>
    </row>
    <row r="200" spans="1:7" x14ac:dyDescent="0.35">
      <c r="A200" s="32">
        <f t="shared" si="3"/>
        <v>199</v>
      </c>
      <c r="B200" s="37">
        <v>9502</v>
      </c>
      <c r="C200" s="32" t="s">
        <v>529</v>
      </c>
      <c r="D200" s="32" t="s">
        <v>0</v>
      </c>
      <c r="E200" s="19">
        <v>6000</v>
      </c>
      <c r="F200" s="25">
        <v>44104.041666666701</v>
      </c>
      <c r="G200" s="38">
        <v>43831</v>
      </c>
    </row>
    <row r="201" spans="1:7" x14ac:dyDescent="0.35">
      <c r="A201" s="32">
        <f t="shared" si="3"/>
        <v>200</v>
      </c>
      <c r="B201" s="37">
        <v>5938</v>
      </c>
      <c r="C201" s="32" t="s">
        <v>342</v>
      </c>
      <c r="D201" s="32" t="s">
        <v>0</v>
      </c>
      <c r="E201" s="19">
        <v>6000</v>
      </c>
      <c r="F201" s="25">
        <v>44104.041666666701</v>
      </c>
      <c r="G201" s="38">
        <v>43831</v>
      </c>
    </row>
    <row r="202" spans="1:7" x14ac:dyDescent="0.35">
      <c r="A202" s="32">
        <f t="shared" si="3"/>
        <v>201</v>
      </c>
      <c r="B202" s="37">
        <v>1220</v>
      </c>
      <c r="C202" s="32" t="s">
        <v>99</v>
      </c>
      <c r="D202" s="32" t="s">
        <v>0</v>
      </c>
      <c r="E202" s="19">
        <v>5986</v>
      </c>
      <c r="F202" s="25">
        <v>43921.041666666701</v>
      </c>
      <c r="G202" s="38">
        <v>43831</v>
      </c>
    </row>
    <row r="203" spans="1:7" x14ac:dyDescent="0.35">
      <c r="A203" s="32">
        <f t="shared" si="3"/>
        <v>202</v>
      </c>
      <c r="B203" s="37" t="s">
        <v>668</v>
      </c>
      <c r="C203" s="32" t="s">
        <v>669</v>
      </c>
      <c r="D203" s="32" t="s">
        <v>0</v>
      </c>
      <c r="E203" s="19">
        <v>5975</v>
      </c>
      <c r="F203" s="25">
        <v>44104.041666666701</v>
      </c>
      <c r="G203" s="38">
        <v>43831</v>
      </c>
    </row>
    <row r="204" spans="1:7" x14ac:dyDescent="0.35">
      <c r="A204" s="32">
        <f t="shared" si="3"/>
        <v>203</v>
      </c>
      <c r="B204" s="37">
        <v>6781</v>
      </c>
      <c r="C204" s="32" t="s">
        <v>4</v>
      </c>
      <c r="D204" s="32" t="s">
        <v>0</v>
      </c>
      <c r="E204" s="19">
        <v>5938</v>
      </c>
      <c r="F204" s="25">
        <v>44104.041666666701</v>
      </c>
      <c r="G204" s="38">
        <v>43831</v>
      </c>
    </row>
    <row r="205" spans="1:7" x14ac:dyDescent="0.35">
      <c r="A205" s="32">
        <f t="shared" si="3"/>
        <v>204</v>
      </c>
      <c r="B205" s="37">
        <v>4055</v>
      </c>
      <c r="C205" s="32" t="s">
        <v>331</v>
      </c>
      <c r="D205" s="32" t="s">
        <v>0</v>
      </c>
      <c r="E205" s="19">
        <v>5935</v>
      </c>
      <c r="F205" s="25">
        <v>44104.041666666701</v>
      </c>
      <c r="G205" s="38">
        <v>43831</v>
      </c>
    </row>
    <row r="206" spans="1:7" x14ac:dyDescent="0.35">
      <c r="A206" s="32">
        <f t="shared" si="3"/>
        <v>205</v>
      </c>
      <c r="B206" s="37">
        <v>3054</v>
      </c>
      <c r="C206" s="32" t="s">
        <v>20</v>
      </c>
      <c r="D206" s="32" t="s">
        <v>0</v>
      </c>
      <c r="E206" s="19">
        <v>5933</v>
      </c>
      <c r="F206" s="25">
        <v>43921.041666666701</v>
      </c>
      <c r="G206" s="38">
        <v>43831</v>
      </c>
    </row>
    <row r="207" spans="1:7" x14ac:dyDescent="0.35">
      <c r="A207" s="32">
        <f t="shared" si="3"/>
        <v>206</v>
      </c>
      <c r="B207" s="37">
        <v>5744</v>
      </c>
      <c r="C207" s="32" t="s">
        <v>23</v>
      </c>
      <c r="D207" s="32" t="s">
        <v>0</v>
      </c>
      <c r="E207" s="19">
        <v>5900</v>
      </c>
      <c r="F207" s="25">
        <v>43921.041666666701</v>
      </c>
      <c r="G207" s="38">
        <v>43831</v>
      </c>
    </row>
    <row r="208" spans="1:7" x14ac:dyDescent="0.35">
      <c r="A208" s="32">
        <f t="shared" si="3"/>
        <v>207</v>
      </c>
      <c r="B208" s="37">
        <v>11681</v>
      </c>
      <c r="C208" s="32" t="s">
        <v>670</v>
      </c>
      <c r="D208" s="32" t="s">
        <v>0</v>
      </c>
      <c r="E208" s="19">
        <v>5811</v>
      </c>
      <c r="F208" s="25">
        <v>44104.041666666701</v>
      </c>
      <c r="G208" s="38">
        <v>43831</v>
      </c>
    </row>
    <row r="209" spans="1:7" x14ac:dyDescent="0.35">
      <c r="A209" s="32">
        <f t="shared" si="3"/>
        <v>208</v>
      </c>
      <c r="B209" s="37">
        <v>9817</v>
      </c>
      <c r="C209" s="32" t="s">
        <v>509</v>
      </c>
      <c r="D209" s="32" t="s">
        <v>0</v>
      </c>
      <c r="E209" s="19">
        <v>5724</v>
      </c>
      <c r="F209" s="25">
        <v>43921.041666666701</v>
      </c>
      <c r="G209" s="38">
        <v>43831</v>
      </c>
    </row>
    <row r="210" spans="1:7" x14ac:dyDescent="0.35">
      <c r="A210" s="32">
        <f t="shared" si="3"/>
        <v>209</v>
      </c>
      <c r="B210" s="37">
        <v>5092</v>
      </c>
      <c r="C210" s="32" t="s">
        <v>295</v>
      </c>
      <c r="D210" s="32" t="s">
        <v>0</v>
      </c>
      <c r="E210" s="19">
        <v>5620</v>
      </c>
      <c r="F210" s="25">
        <v>43921.041666666701</v>
      </c>
      <c r="G210" s="38">
        <v>43831</v>
      </c>
    </row>
    <row r="211" spans="1:7" x14ac:dyDescent="0.35">
      <c r="A211" s="32">
        <f t="shared" si="3"/>
        <v>210</v>
      </c>
      <c r="B211" s="37">
        <v>10802</v>
      </c>
      <c r="C211" s="32" t="s">
        <v>523</v>
      </c>
      <c r="D211" s="32" t="s">
        <v>0</v>
      </c>
      <c r="E211" s="19">
        <v>5600</v>
      </c>
      <c r="F211" s="25">
        <v>44104.041666666701</v>
      </c>
      <c r="G211" s="38">
        <v>43831</v>
      </c>
    </row>
    <row r="212" spans="1:7" x14ac:dyDescent="0.35">
      <c r="A212" s="32">
        <f t="shared" si="3"/>
        <v>211</v>
      </c>
      <c r="B212" s="37">
        <v>3030</v>
      </c>
      <c r="C212" s="32" t="s">
        <v>313</v>
      </c>
      <c r="D212" s="32" t="s">
        <v>0</v>
      </c>
      <c r="E212" s="19">
        <v>5570</v>
      </c>
      <c r="F212" s="25">
        <v>44104.041666666701</v>
      </c>
      <c r="G212" s="38">
        <v>43831</v>
      </c>
    </row>
    <row r="213" spans="1:7" x14ac:dyDescent="0.35">
      <c r="A213" s="32">
        <f t="shared" si="3"/>
        <v>212</v>
      </c>
      <c r="B213" s="37">
        <v>2886</v>
      </c>
      <c r="C213" s="32" t="s">
        <v>276</v>
      </c>
      <c r="D213" s="32" t="s">
        <v>0</v>
      </c>
      <c r="E213" s="19">
        <v>5562</v>
      </c>
      <c r="F213" s="25">
        <v>44104.041666666701</v>
      </c>
      <c r="G213" s="38">
        <v>43831</v>
      </c>
    </row>
    <row r="214" spans="1:7" x14ac:dyDescent="0.35">
      <c r="A214" s="32">
        <f t="shared" si="3"/>
        <v>213</v>
      </c>
      <c r="B214" s="37">
        <v>2995</v>
      </c>
      <c r="C214" s="32" t="s">
        <v>80</v>
      </c>
      <c r="D214" s="32" t="s">
        <v>0</v>
      </c>
      <c r="E214" s="19">
        <v>5500</v>
      </c>
      <c r="F214" s="25">
        <v>43921.041666666701</v>
      </c>
      <c r="G214" s="38">
        <v>43831</v>
      </c>
    </row>
    <row r="215" spans="1:7" x14ac:dyDescent="0.35">
      <c r="A215" s="32">
        <f t="shared" si="3"/>
        <v>214</v>
      </c>
      <c r="B215" s="37">
        <v>891</v>
      </c>
      <c r="C215" s="32" t="s">
        <v>294</v>
      </c>
      <c r="D215" s="32" t="s">
        <v>0</v>
      </c>
      <c r="E215" s="19">
        <v>5500</v>
      </c>
      <c r="F215" s="25">
        <v>44104.041666666701</v>
      </c>
      <c r="G215" s="38">
        <v>43831</v>
      </c>
    </row>
    <row r="216" spans="1:7" x14ac:dyDescent="0.35">
      <c r="A216" s="32">
        <f t="shared" si="3"/>
        <v>215</v>
      </c>
      <c r="B216" s="37">
        <v>2991</v>
      </c>
      <c r="C216" s="32" t="s">
        <v>251</v>
      </c>
      <c r="D216" s="32" t="s">
        <v>0</v>
      </c>
      <c r="E216" s="19">
        <v>5500</v>
      </c>
      <c r="F216" s="25">
        <v>44104.041666666701</v>
      </c>
      <c r="G216" s="38">
        <v>43831</v>
      </c>
    </row>
    <row r="217" spans="1:7" x14ac:dyDescent="0.35">
      <c r="A217" s="32">
        <f t="shared" si="3"/>
        <v>216</v>
      </c>
      <c r="B217" s="37">
        <v>5772</v>
      </c>
      <c r="C217" s="32" t="s">
        <v>334</v>
      </c>
      <c r="D217" s="32" t="s">
        <v>0</v>
      </c>
      <c r="E217" s="19">
        <v>5450</v>
      </c>
      <c r="F217" s="25">
        <v>44104.041666666701</v>
      </c>
      <c r="G217" s="38">
        <v>43831</v>
      </c>
    </row>
    <row r="218" spans="1:7" x14ac:dyDescent="0.35">
      <c r="A218" s="32">
        <f t="shared" si="3"/>
        <v>217</v>
      </c>
      <c r="B218" s="37">
        <v>2718</v>
      </c>
      <c r="C218" s="32" t="s">
        <v>93</v>
      </c>
      <c r="D218" s="32" t="s">
        <v>0</v>
      </c>
      <c r="E218" s="19">
        <v>5315</v>
      </c>
      <c r="F218" s="25">
        <v>43921.041666666701</v>
      </c>
      <c r="G218" s="38">
        <v>43831</v>
      </c>
    </row>
    <row r="219" spans="1:7" x14ac:dyDescent="0.35">
      <c r="A219" s="32">
        <f t="shared" si="3"/>
        <v>218</v>
      </c>
      <c r="B219" s="37">
        <v>6624</v>
      </c>
      <c r="C219" s="32" t="s">
        <v>14</v>
      </c>
      <c r="D219" s="32" t="s">
        <v>0</v>
      </c>
      <c r="E219" s="19">
        <v>5300</v>
      </c>
      <c r="F219" s="25">
        <v>44104.041666666701</v>
      </c>
      <c r="G219" s="38">
        <v>43831</v>
      </c>
    </row>
    <row r="220" spans="1:7" x14ac:dyDescent="0.35">
      <c r="A220" s="32">
        <f t="shared" si="3"/>
        <v>219</v>
      </c>
      <c r="B220" s="37">
        <v>3879</v>
      </c>
      <c r="C220" s="32" t="s">
        <v>367</v>
      </c>
      <c r="D220" s="32" t="s">
        <v>0</v>
      </c>
      <c r="E220" s="19">
        <v>5273</v>
      </c>
      <c r="F220" s="25">
        <v>44104.041666666701</v>
      </c>
      <c r="G220" s="38">
        <v>43831</v>
      </c>
    </row>
    <row r="221" spans="1:7" x14ac:dyDescent="0.35">
      <c r="A221" s="32">
        <f t="shared" si="3"/>
        <v>220</v>
      </c>
      <c r="B221" s="37">
        <v>4488</v>
      </c>
      <c r="C221" s="32" t="s">
        <v>330</v>
      </c>
      <c r="D221" s="32" t="s">
        <v>0</v>
      </c>
      <c r="E221" s="19">
        <v>5253</v>
      </c>
      <c r="F221" s="25">
        <v>44104.041666666701</v>
      </c>
      <c r="G221" s="38">
        <v>43831</v>
      </c>
    </row>
    <row r="222" spans="1:7" x14ac:dyDescent="0.35">
      <c r="A222" s="32">
        <f t="shared" si="3"/>
        <v>221</v>
      </c>
      <c r="B222" s="37">
        <v>4151</v>
      </c>
      <c r="C222" s="32" t="s">
        <v>506</v>
      </c>
      <c r="D222" s="32" t="s">
        <v>0</v>
      </c>
      <c r="E222" s="19">
        <v>5222</v>
      </c>
      <c r="F222" s="25">
        <v>43921.041666666701</v>
      </c>
      <c r="G222" s="38">
        <v>43831</v>
      </c>
    </row>
    <row r="223" spans="1:7" x14ac:dyDescent="0.35">
      <c r="A223" s="32">
        <f t="shared" si="3"/>
        <v>222</v>
      </c>
      <c r="B223" s="37">
        <v>4681</v>
      </c>
      <c r="C223" s="32" t="s">
        <v>338</v>
      </c>
      <c r="D223" s="32" t="s">
        <v>0</v>
      </c>
      <c r="E223" s="19">
        <v>5065</v>
      </c>
      <c r="F223" s="25">
        <v>44104.041666666701</v>
      </c>
      <c r="G223" s="38">
        <v>43831</v>
      </c>
    </row>
    <row r="224" spans="1:7" x14ac:dyDescent="0.35">
      <c r="A224" s="32">
        <f t="shared" si="3"/>
        <v>223</v>
      </c>
      <c r="B224" s="37">
        <v>11726</v>
      </c>
      <c r="C224" s="32" t="s">
        <v>671</v>
      </c>
      <c r="D224" s="32" t="s">
        <v>0</v>
      </c>
      <c r="E224" s="19">
        <v>5020</v>
      </c>
      <c r="F224" s="25">
        <v>44104.041666666701</v>
      </c>
      <c r="G224" s="38">
        <v>43831</v>
      </c>
    </row>
    <row r="225" spans="1:7" x14ac:dyDescent="0.35">
      <c r="A225" s="32">
        <f t="shared" si="3"/>
        <v>224</v>
      </c>
      <c r="B225" s="37">
        <v>10297</v>
      </c>
      <c r="C225" s="32" t="s">
        <v>395</v>
      </c>
      <c r="D225" s="32" t="s">
        <v>0</v>
      </c>
      <c r="E225" s="19">
        <v>4886</v>
      </c>
      <c r="F225" s="25">
        <v>44104.041666666701</v>
      </c>
      <c r="G225" s="38">
        <v>43831</v>
      </c>
    </row>
    <row r="226" spans="1:7" x14ac:dyDescent="0.35">
      <c r="A226" s="32">
        <f t="shared" si="3"/>
        <v>225</v>
      </c>
      <c r="B226" s="37">
        <v>10889</v>
      </c>
      <c r="C226" s="32" t="s">
        <v>545</v>
      </c>
      <c r="D226" s="32" t="s">
        <v>0</v>
      </c>
      <c r="E226" s="19">
        <v>4850</v>
      </c>
      <c r="F226" s="25">
        <v>44104.041666666701</v>
      </c>
      <c r="G226" s="38">
        <v>43831</v>
      </c>
    </row>
    <row r="227" spans="1:7" x14ac:dyDescent="0.35">
      <c r="A227" s="32">
        <f t="shared" si="3"/>
        <v>226</v>
      </c>
      <c r="B227" s="37">
        <v>2962</v>
      </c>
      <c r="C227" s="32" t="s">
        <v>322</v>
      </c>
      <c r="D227" s="32" t="s">
        <v>0</v>
      </c>
      <c r="E227" s="19">
        <v>4850</v>
      </c>
      <c r="F227" s="25">
        <v>44104.041666666701</v>
      </c>
      <c r="G227" s="38">
        <v>43831</v>
      </c>
    </row>
    <row r="228" spans="1:7" x14ac:dyDescent="0.35">
      <c r="A228" s="32">
        <f t="shared" si="3"/>
        <v>227</v>
      </c>
      <c r="B228" s="37">
        <v>2307</v>
      </c>
      <c r="C228" s="32" t="s">
        <v>314</v>
      </c>
      <c r="D228" s="32" t="s">
        <v>0</v>
      </c>
      <c r="E228" s="19">
        <v>4800</v>
      </c>
      <c r="F228" s="25">
        <v>44104.041666666701</v>
      </c>
      <c r="G228" s="38">
        <v>43831</v>
      </c>
    </row>
    <row r="229" spans="1:7" x14ac:dyDescent="0.35">
      <c r="A229" s="32">
        <f t="shared" si="3"/>
        <v>228</v>
      </c>
      <c r="B229" s="37">
        <v>6512</v>
      </c>
      <c r="C229" s="32" t="s">
        <v>516</v>
      </c>
      <c r="D229" s="32" t="s">
        <v>0</v>
      </c>
      <c r="E229" s="19">
        <v>4730</v>
      </c>
      <c r="F229" s="25">
        <v>43921.041666666701</v>
      </c>
      <c r="G229" s="38">
        <v>43831</v>
      </c>
    </row>
    <row r="230" spans="1:7" x14ac:dyDescent="0.35">
      <c r="A230" s="32">
        <f t="shared" si="3"/>
        <v>229</v>
      </c>
      <c r="B230" s="37">
        <v>2996</v>
      </c>
      <c r="C230" s="32" t="s">
        <v>24</v>
      </c>
      <c r="D230" s="32" t="s">
        <v>0</v>
      </c>
      <c r="E230" s="19">
        <v>4720</v>
      </c>
      <c r="F230" s="25">
        <v>44104.041666666701</v>
      </c>
      <c r="G230" s="38">
        <v>43831</v>
      </c>
    </row>
    <row r="231" spans="1:7" x14ac:dyDescent="0.35">
      <c r="A231" s="32">
        <f t="shared" si="3"/>
        <v>230</v>
      </c>
      <c r="B231" s="37">
        <v>4329</v>
      </c>
      <c r="C231" s="32" t="s">
        <v>326</v>
      </c>
      <c r="D231" s="32" t="s">
        <v>0</v>
      </c>
      <c r="E231" s="19">
        <v>4700</v>
      </c>
      <c r="F231" s="25">
        <v>44104.041666666701</v>
      </c>
      <c r="G231" s="38">
        <v>43831</v>
      </c>
    </row>
    <row r="232" spans="1:7" x14ac:dyDescent="0.35">
      <c r="A232" s="32">
        <f t="shared" si="3"/>
        <v>231</v>
      </c>
      <c r="B232" s="37">
        <v>987</v>
      </c>
      <c r="C232" s="32" t="s">
        <v>495</v>
      </c>
      <c r="D232" s="32" t="s">
        <v>0</v>
      </c>
      <c r="E232" s="19">
        <v>4647</v>
      </c>
      <c r="F232" s="25">
        <v>44104.041666666701</v>
      </c>
      <c r="G232" s="38">
        <v>43831</v>
      </c>
    </row>
    <row r="233" spans="1:7" x14ac:dyDescent="0.35">
      <c r="A233" s="32">
        <f t="shared" si="3"/>
        <v>232</v>
      </c>
      <c r="B233" s="32">
        <v>6865</v>
      </c>
      <c r="C233" s="32" t="s">
        <v>524</v>
      </c>
      <c r="D233" s="32" t="s">
        <v>0</v>
      </c>
      <c r="E233" s="19">
        <v>4600</v>
      </c>
      <c r="F233" s="25">
        <v>43921.041666666701</v>
      </c>
      <c r="G233" s="38">
        <v>43831</v>
      </c>
    </row>
    <row r="234" spans="1:7" x14ac:dyDescent="0.35">
      <c r="A234" s="32">
        <f t="shared" si="3"/>
        <v>233</v>
      </c>
      <c r="B234" s="37">
        <v>2853</v>
      </c>
      <c r="C234" s="32" t="s">
        <v>672</v>
      </c>
      <c r="D234" s="32" t="s">
        <v>0</v>
      </c>
      <c r="E234" s="19">
        <v>4530</v>
      </c>
      <c r="F234" s="25">
        <v>44104.041666666701</v>
      </c>
      <c r="G234" s="38">
        <v>43831</v>
      </c>
    </row>
    <row r="235" spans="1:7" x14ac:dyDescent="0.35">
      <c r="A235" s="32">
        <f t="shared" si="3"/>
        <v>234</v>
      </c>
      <c r="B235" s="37">
        <v>11226</v>
      </c>
      <c r="C235" s="32" t="s">
        <v>594</v>
      </c>
      <c r="D235" s="32" t="s">
        <v>0</v>
      </c>
      <c r="E235" s="19">
        <v>4520</v>
      </c>
      <c r="F235" s="25">
        <v>44104.041666666701</v>
      </c>
      <c r="G235" s="38">
        <v>43831</v>
      </c>
    </row>
    <row r="236" spans="1:7" x14ac:dyDescent="0.35">
      <c r="A236" s="32">
        <f t="shared" si="3"/>
        <v>235</v>
      </c>
      <c r="B236" s="37">
        <v>11412</v>
      </c>
      <c r="C236" s="32" t="s">
        <v>673</v>
      </c>
      <c r="D236" s="32" t="s">
        <v>0</v>
      </c>
      <c r="E236" s="19">
        <v>4520</v>
      </c>
      <c r="F236" s="25">
        <v>43921.041666666701</v>
      </c>
      <c r="G236" s="38">
        <v>43831</v>
      </c>
    </row>
    <row r="237" spans="1:7" x14ac:dyDescent="0.35">
      <c r="A237" s="32">
        <f t="shared" si="3"/>
        <v>236</v>
      </c>
      <c r="B237" s="37">
        <v>3355</v>
      </c>
      <c r="C237" s="32" t="s">
        <v>184</v>
      </c>
      <c r="D237" s="32" t="s">
        <v>0</v>
      </c>
      <c r="E237" s="19">
        <v>4501</v>
      </c>
      <c r="F237" s="25">
        <v>44104.041666666701</v>
      </c>
      <c r="G237" s="38">
        <v>43831</v>
      </c>
    </row>
    <row r="238" spans="1:7" x14ac:dyDescent="0.35">
      <c r="A238" s="32">
        <f t="shared" si="3"/>
        <v>237</v>
      </c>
      <c r="B238" s="37">
        <v>5421</v>
      </c>
      <c r="C238" s="32" t="s">
        <v>58</v>
      </c>
      <c r="D238" s="32" t="s">
        <v>0</v>
      </c>
      <c r="E238" s="19">
        <v>4498</v>
      </c>
      <c r="F238" s="25">
        <v>43921.041666666701</v>
      </c>
      <c r="G238" s="38">
        <v>43831</v>
      </c>
    </row>
    <row r="239" spans="1:7" x14ac:dyDescent="0.35">
      <c r="A239" s="32">
        <f t="shared" si="3"/>
        <v>238</v>
      </c>
      <c r="B239" s="37">
        <v>5856</v>
      </c>
      <c r="C239" s="32" t="s">
        <v>18</v>
      </c>
      <c r="D239" s="32" t="s">
        <v>0</v>
      </c>
      <c r="E239" s="19">
        <v>4463</v>
      </c>
      <c r="F239" s="25">
        <v>43921.041666666701</v>
      </c>
      <c r="G239" s="38">
        <v>43831</v>
      </c>
    </row>
    <row r="240" spans="1:7" x14ac:dyDescent="0.35">
      <c r="A240" s="32">
        <f t="shared" si="3"/>
        <v>239</v>
      </c>
      <c r="B240" s="37">
        <v>5875</v>
      </c>
      <c r="C240" s="32" t="s">
        <v>339</v>
      </c>
      <c r="D240" s="32" t="s">
        <v>0</v>
      </c>
      <c r="E240" s="19">
        <v>4434</v>
      </c>
      <c r="F240" s="25">
        <v>44104.041666666701</v>
      </c>
      <c r="G240" s="38">
        <v>43831</v>
      </c>
    </row>
    <row r="241" spans="1:7" x14ac:dyDescent="0.35">
      <c r="A241" s="32">
        <f t="shared" si="3"/>
        <v>240</v>
      </c>
      <c r="B241" s="37">
        <v>9364</v>
      </c>
      <c r="C241" s="32" t="s">
        <v>5</v>
      </c>
      <c r="D241" s="32" t="s">
        <v>0</v>
      </c>
      <c r="E241" s="19">
        <v>4413</v>
      </c>
      <c r="F241" s="25">
        <v>43921.041666666701</v>
      </c>
      <c r="G241" s="38">
        <v>43831</v>
      </c>
    </row>
    <row r="242" spans="1:7" x14ac:dyDescent="0.35">
      <c r="A242" s="32">
        <f t="shared" si="3"/>
        <v>241</v>
      </c>
      <c r="B242" s="37">
        <v>76072</v>
      </c>
      <c r="C242" s="32" t="s">
        <v>521</v>
      </c>
      <c r="D242" s="32" t="s">
        <v>0</v>
      </c>
      <c r="E242" s="19">
        <v>4300</v>
      </c>
      <c r="F242" s="25">
        <v>43921.041666666701</v>
      </c>
      <c r="G242" s="38">
        <v>43831</v>
      </c>
    </row>
    <row r="243" spans="1:7" x14ac:dyDescent="0.35">
      <c r="A243" s="32">
        <f t="shared" si="3"/>
        <v>242</v>
      </c>
      <c r="B243" s="37">
        <v>11087</v>
      </c>
      <c r="C243" s="32" t="s">
        <v>562</v>
      </c>
      <c r="D243" s="32" t="s">
        <v>0</v>
      </c>
      <c r="E243" s="19">
        <v>4259</v>
      </c>
      <c r="F243" s="25">
        <v>44104.041666666701</v>
      </c>
      <c r="G243" s="38">
        <v>43831</v>
      </c>
    </row>
    <row r="244" spans="1:7" x14ac:dyDescent="0.35">
      <c r="A244" s="32">
        <f t="shared" si="3"/>
        <v>243</v>
      </c>
      <c r="B244" s="37">
        <v>3121</v>
      </c>
      <c r="C244" s="32" t="s">
        <v>310</v>
      </c>
      <c r="D244" s="32" t="s">
        <v>0</v>
      </c>
      <c r="E244" s="19">
        <v>4250</v>
      </c>
      <c r="F244" s="25">
        <v>44104.041666666701</v>
      </c>
      <c r="G244" s="38">
        <v>43831</v>
      </c>
    </row>
    <row r="245" spans="1:7" x14ac:dyDescent="0.35">
      <c r="A245" s="32">
        <f t="shared" si="3"/>
        <v>244</v>
      </c>
      <c r="B245" s="37">
        <v>3802</v>
      </c>
      <c r="C245" s="32" t="s">
        <v>22</v>
      </c>
      <c r="D245" s="32" t="s">
        <v>0</v>
      </c>
      <c r="E245" s="19">
        <v>4230</v>
      </c>
      <c r="F245" s="25">
        <v>43921.041666666701</v>
      </c>
      <c r="G245" s="38">
        <v>43831</v>
      </c>
    </row>
    <row r="246" spans="1:7" x14ac:dyDescent="0.35">
      <c r="A246" s="32">
        <f t="shared" si="3"/>
        <v>245</v>
      </c>
      <c r="B246" s="37">
        <v>6589</v>
      </c>
      <c r="C246" s="32" t="s">
        <v>17</v>
      </c>
      <c r="D246" s="32" t="s">
        <v>0</v>
      </c>
      <c r="E246" s="19">
        <v>4225</v>
      </c>
      <c r="F246" s="25">
        <v>44104.041666666701</v>
      </c>
      <c r="G246" s="38">
        <v>43831</v>
      </c>
    </row>
    <row r="247" spans="1:7" x14ac:dyDescent="0.35">
      <c r="A247" s="32">
        <f t="shared" si="3"/>
        <v>246</v>
      </c>
      <c r="B247" s="37">
        <v>9718</v>
      </c>
      <c r="C247" s="32" t="s">
        <v>532</v>
      </c>
      <c r="D247" s="32" t="s">
        <v>0</v>
      </c>
      <c r="E247" s="19">
        <v>4210</v>
      </c>
      <c r="F247" s="25">
        <v>44104.041666666701</v>
      </c>
      <c r="G247" s="38">
        <v>43831</v>
      </c>
    </row>
    <row r="248" spans="1:7" x14ac:dyDescent="0.35">
      <c r="A248" s="32">
        <f t="shared" si="3"/>
        <v>247</v>
      </c>
      <c r="B248" s="37">
        <v>5552</v>
      </c>
      <c r="C248" s="32" t="s">
        <v>553</v>
      </c>
      <c r="D248" s="32" t="s">
        <v>0</v>
      </c>
      <c r="E248" s="19">
        <v>4200</v>
      </c>
      <c r="F248" s="25">
        <v>43921.041666666701</v>
      </c>
      <c r="G248" s="38">
        <v>43831</v>
      </c>
    </row>
    <row r="249" spans="1:7" x14ac:dyDescent="0.35">
      <c r="A249" s="32">
        <f t="shared" si="3"/>
        <v>248</v>
      </c>
      <c r="B249" s="37">
        <v>2093</v>
      </c>
      <c r="C249" s="32" t="s">
        <v>293</v>
      </c>
      <c r="D249" s="32" t="s">
        <v>0</v>
      </c>
      <c r="E249" s="19">
        <v>4200</v>
      </c>
      <c r="F249" s="25">
        <v>44104.041666666701</v>
      </c>
      <c r="G249" s="38">
        <v>43831</v>
      </c>
    </row>
    <row r="250" spans="1:7" x14ac:dyDescent="0.35">
      <c r="A250" s="32">
        <f t="shared" si="3"/>
        <v>249</v>
      </c>
      <c r="B250" s="37">
        <v>10008</v>
      </c>
      <c r="C250" s="32" t="s">
        <v>542</v>
      </c>
      <c r="D250" s="32" t="s">
        <v>0</v>
      </c>
      <c r="E250" s="19">
        <v>4200</v>
      </c>
      <c r="F250" s="25">
        <v>44104.041666666701</v>
      </c>
      <c r="G250" s="38">
        <v>43831</v>
      </c>
    </row>
    <row r="251" spans="1:7" x14ac:dyDescent="0.35">
      <c r="A251" s="32">
        <f t="shared" si="3"/>
        <v>250</v>
      </c>
      <c r="B251" s="37">
        <v>9902</v>
      </c>
      <c r="C251" s="32" t="s">
        <v>528</v>
      </c>
      <c r="D251" s="32" t="s">
        <v>0</v>
      </c>
      <c r="E251" s="19">
        <v>4179</v>
      </c>
      <c r="F251" s="25">
        <v>44104.041666666701</v>
      </c>
      <c r="G251" s="38">
        <v>43831</v>
      </c>
    </row>
    <row r="252" spans="1:7" x14ac:dyDescent="0.35">
      <c r="B252" s="72"/>
      <c r="D252" s="73"/>
      <c r="G252" s="38"/>
    </row>
    <row r="253" spans="1:7" x14ac:dyDescent="0.35">
      <c r="B253" s="72"/>
      <c r="D253" s="73"/>
      <c r="G253" s="38"/>
    </row>
    <row r="254" spans="1:7" x14ac:dyDescent="0.35">
      <c r="B254" s="72"/>
      <c r="D254" s="73"/>
      <c r="G254" s="38"/>
    </row>
    <row r="255" spans="1:7" x14ac:dyDescent="0.35">
      <c r="B255" s="72"/>
      <c r="D255" s="73"/>
      <c r="G255" s="38"/>
    </row>
    <row r="256" spans="1:7" x14ac:dyDescent="0.35">
      <c r="B256" s="72"/>
      <c r="D256" s="73"/>
      <c r="G256" s="38"/>
    </row>
    <row r="257" spans="2:7" x14ac:dyDescent="0.35">
      <c r="B257" s="72"/>
      <c r="D257" s="73"/>
      <c r="G257" s="38"/>
    </row>
    <row r="258" spans="2:7" x14ac:dyDescent="0.35">
      <c r="B258" s="72"/>
      <c r="D258" s="73"/>
      <c r="G258" s="38"/>
    </row>
    <row r="259" spans="2:7" x14ac:dyDescent="0.35">
      <c r="B259" s="72"/>
      <c r="D259" s="73"/>
      <c r="G259" s="38"/>
    </row>
    <row r="260" spans="2:7" x14ac:dyDescent="0.35">
      <c r="B260" s="72"/>
      <c r="D260" s="73"/>
      <c r="G260" s="38"/>
    </row>
    <row r="261" spans="2:7" x14ac:dyDescent="0.35">
      <c r="B261" s="72"/>
      <c r="D261" s="73"/>
      <c r="G261" s="38"/>
    </row>
    <row r="262" spans="2:7" x14ac:dyDescent="0.35">
      <c r="B262" s="72"/>
      <c r="D262" s="73"/>
      <c r="G262" s="38"/>
    </row>
    <row r="263" spans="2:7" x14ac:dyDescent="0.35">
      <c r="B263" s="72"/>
      <c r="D263" s="73"/>
      <c r="G263" s="38"/>
    </row>
    <row r="264" spans="2:7" x14ac:dyDescent="0.35">
      <c r="B264" s="72"/>
      <c r="D264" s="73"/>
      <c r="G264" s="38"/>
    </row>
    <row r="265" spans="2:7" x14ac:dyDescent="0.35">
      <c r="B265" s="72"/>
      <c r="D265" s="73"/>
      <c r="G265" s="38"/>
    </row>
    <row r="266" spans="2:7" x14ac:dyDescent="0.35">
      <c r="B266" s="72"/>
      <c r="D266" s="73"/>
      <c r="G266" s="38"/>
    </row>
    <row r="267" spans="2:7" x14ac:dyDescent="0.35">
      <c r="B267" s="72"/>
      <c r="D267" s="73"/>
      <c r="G267" s="38"/>
    </row>
    <row r="268" spans="2:7" x14ac:dyDescent="0.35">
      <c r="D268" s="73"/>
      <c r="G268" s="38"/>
    </row>
    <row r="269" spans="2:7" x14ac:dyDescent="0.35">
      <c r="B269" s="72"/>
      <c r="D269" s="73"/>
      <c r="G269" s="38"/>
    </row>
    <row r="270" spans="2:7" x14ac:dyDescent="0.35">
      <c r="B270" s="72"/>
      <c r="D270" s="73"/>
      <c r="G270" s="38"/>
    </row>
    <row r="271" spans="2:7" x14ac:dyDescent="0.35">
      <c r="B271" s="72"/>
      <c r="D271" s="73"/>
      <c r="G271" s="38"/>
    </row>
    <row r="272" spans="2:7" x14ac:dyDescent="0.35">
      <c r="B272" s="72"/>
      <c r="D272" s="73"/>
      <c r="G272" s="38"/>
    </row>
    <row r="273" spans="2:7" x14ac:dyDescent="0.35">
      <c r="B273" s="72"/>
      <c r="D273" s="73"/>
      <c r="G273" s="38"/>
    </row>
    <row r="274" spans="2:7" x14ac:dyDescent="0.35">
      <c r="B274" s="72"/>
      <c r="D274" s="73"/>
      <c r="G274" s="38"/>
    </row>
    <row r="275" spans="2:7" x14ac:dyDescent="0.35">
      <c r="B275" s="72"/>
      <c r="D275" s="73"/>
      <c r="G275" s="38"/>
    </row>
    <row r="276" spans="2:7" x14ac:dyDescent="0.35">
      <c r="D276" s="73"/>
      <c r="G276" s="38"/>
    </row>
    <row r="277" spans="2:7" x14ac:dyDescent="0.35">
      <c r="B277" s="72"/>
      <c r="D277" s="73"/>
      <c r="G277" s="38"/>
    </row>
    <row r="278" spans="2:7" x14ac:dyDescent="0.35">
      <c r="B278" s="72"/>
      <c r="D278" s="73"/>
      <c r="G278" s="38"/>
    </row>
    <row r="279" spans="2:7" x14ac:dyDescent="0.35">
      <c r="B279" s="72"/>
      <c r="D279" s="73"/>
      <c r="G279" s="38"/>
    </row>
    <row r="280" spans="2:7" x14ac:dyDescent="0.35">
      <c r="B280" s="72"/>
      <c r="D280" s="73"/>
      <c r="G280" s="38"/>
    </row>
    <row r="281" spans="2:7" x14ac:dyDescent="0.35">
      <c r="B281" s="72"/>
      <c r="D281" s="73"/>
      <c r="G281" s="38"/>
    </row>
    <row r="282" spans="2:7" x14ac:dyDescent="0.35">
      <c r="B282" s="72"/>
      <c r="D282" s="73"/>
      <c r="G282" s="38"/>
    </row>
    <row r="283" spans="2:7" x14ac:dyDescent="0.35">
      <c r="B283" s="72"/>
      <c r="D283" s="73"/>
      <c r="G283" s="38"/>
    </row>
    <row r="284" spans="2:7" x14ac:dyDescent="0.35">
      <c r="B284" s="72"/>
      <c r="D284" s="73"/>
      <c r="G284" s="38"/>
    </row>
    <row r="285" spans="2:7" x14ac:dyDescent="0.35">
      <c r="B285" s="72"/>
      <c r="D285" s="73"/>
      <c r="G285" s="38"/>
    </row>
    <row r="286" spans="2:7" x14ac:dyDescent="0.35">
      <c r="B286" s="72"/>
      <c r="D286" s="73"/>
      <c r="G286" s="38"/>
    </row>
    <row r="287" spans="2:7" x14ac:dyDescent="0.35">
      <c r="B287" s="72"/>
      <c r="D287" s="73"/>
      <c r="G287" s="38"/>
    </row>
    <row r="288" spans="2:7" x14ac:dyDescent="0.35">
      <c r="B288" s="72"/>
      <c r="D288" s="73"/>
      <c r="G288" s="38"/>
    </row>
    <row r="289" spans="2:7" x14ac:dyDescent="0.35">
      <c r="B289" s="72"/>
      <c r="D289" s="73"/>
      <c r="G289" s="38"/>
    </row>
    <row r="290" spans="2:7" x14ac:dyDescent="0.35">
      <c r="B290" s="72"/>
      <c r="D290" s="73"/>
      <c r="G290" s="38"/>
    </row>
    <row r="291" spans="2:7" x14ac:dyDescent="0.35">
      <c r="B291" s="72"/>
      <c r="D291" s="73"/>
      <c r="G291" s="38"/>
    </row>
    <row r="292" spans="2:7" x14ac:dyDescent="0.35">
      <c r="B292" s="72"/>
      <c r="D292" s="73"/>
      <c r="G292" s="38"/>
    </row>
    <row r="293" spans="2:7" x14ac:dyDescent="0.35">
      <c r="B293" s="72"/>
      <c r="D293" s="73"/>
      <c r="G293" s="38"/>
    </row>
    <row r="294" spans="2:7" x14ac:dyDescent="0.35">
      <c r="D294" s="73"/>
      <c r="G294" s="38"/>
    </row>
    <row r="295" spans="2:7" x14ac:dyDescent="0.35">
      <c r="B295" s="72"/>
      <c r="D295" s="73"/>
      <c r="G295" s="38"/>
    </row>
    <row r="296" spans="2:7" x14ac:dyDescent="0.35">
      <c r="B296" s="72"/>
      <c r="D296" s="73"/>
      <c r="G296" s="38"/>
    </row>
    <row r="297" spans="2:7" x14ac:dyDescent="0.35">
      <c r="D297" s="73"/>
      <c r="G297" s="38"/>
    </row>
    <row r="298" spans="2:7" x14ac:dyDescent="0.35">
      <c r="B298" s="72"/>
      <c r="D298" s="73"/>
      <c r="G298" s="38"/>
    </row>
    <row r="299" spans="2:7" x14ac:dyDescent="0.35">
      <c r="B299" s="72"/>
      <c r="D299" s="73"/>
      <c r="G299" s="38"/>
    </row>
    <row r="300" spans="2:7" x14ac:dyDescent="0.35">
      <c r="B300" s="72"/>
      <c r="D300" s="73"/>
      <c r="G300" s="38"/>
    </row>
    <row r="301" spans="2:7" x14ac:dyDescent="0.35">
      <c r="B301" s="72"/>
      <c r="D301" s="73"/>
      <c r="G301" s="38"/>
    </row>
    <row r="302" spans="2:7" x14ac:dyDescent="0.35">
      <c r="B302" s="72"/>
      <c r="D302" s="73"/>
      <c r="G302" s="38"/>
    </row>
    <row r="303" spans="2:7" x14ac:dyDescent="0.35">
      <c r="B303" s="72"/>
      <c r="D303" s="73"/>
      <c r="G303" s="38"/>
    </row>
    <row r="304" spans="2:7" x14ac:dyDescent="0.35">
      <c r="B304" s="72"/>
      <c r="D304" s="73"/>
      <c r="G304" s="38"/>
    </row>
    <row r="305" spans="2:7" x14ac:dyDescent="0.35">
      <c r="B305" s="72"/>
      <c r="D305" s="73"/>
      <c r="G305" s="38"/>
    </row>
    <row r="306" spans="2:7" x14ac:dyDescent="0.35">
      <c r="B306" s="72"/>
      <c r="D306" s="73"/>
      <c r="G306" s="38"/>
    </row>
    <row r="307" spans="2:7" x14ac:dyDescent="0.35">
      <c r="B307" s="72"/>
      <c r="D307" s="73"/>
      <c r="G307" s="38"/>
    </row>
    <row r="308" spans="2:7" x14ac:dyDescent="0.35">
      <c r="B308" s="72"/>
      <c r="D308" s="73"/>
      <c r="G308" s="38"/>
    </row>
    <row r="309" spans="2:7" x14ac:dyDescent="0.35">
      <c r="B309" s="72"/>
      <c r="D309" s="73"/>
      <c r="G309" s="38"/>
    </row>
    <row r="310" spans="2:7" x14ac:dyDescent="0.35">
      <c r="B310" s="72"/>
      <c r="D310" s="73"/>
      <c r="G310" s="38"/>
    </row>
    <row r="311" spans="2:7" x14ac:dyDescent="0.35">
      <c r="B311" s="72"/>
      <c r="D311" s="73"/>
      <c r="G311" s="38"/>
    </row>
    <row r="312" spans="2:7" x14ac:dyDescent="0.35">
      <c r="B312" s="72"/>
      <c r="D312" s="73"/>
      <c r="G312" s="38"/>
    </row>
    <row r="313" spans="2:7" x14ac:dyDescent="0.35">
      <c r="B313" s="72"/>
      <c r="D313" s="73"/>
      <c r="G313" s="38"/>
    </row>
    <row r="314" spans="2:7" x14ac:dyDescent="0.35">
      <c r="B314" s="72"/>
      <c r="D314" s="73"/>
      <c r="G314" s="38"/>
    </row>
    <row r="315" spans="2:7" x14ac:dyDescent="0.35">
      <c r="B315" s="72"/>
      <c r="D315" s="73"/>
      <c r="G315" s="38"/>
    </row>
    <row r="316" spans="2:7" x14ac:dyDescent="0.35">
      <c r="B316" s="72"/>
      <c r="D316" s="73"/>
      <c r="G316" s="38"/>
    </row>
    <row r="317" spans="2:7" x14ac:dyDescent="0.35">
      <c r="B317" s="72"/>
      <c r="D317" s="73"/>
      <c r="G317" s="38"/>
    </row>
    <row r="318" spans="2:7" x14ac:dyDescent="0.35">
      <c r="B318" s="72"/>
      <c r="D318" s="73"/>
      <c r="G318" s="38"/>
    </row>
    <row r="319" spans="2:7" x14ac:dyDescent="0.35">
      <c r="B319" s="72"/>
      <c r="D319" s="73"/>
      <c r="G319" s="38"/>
    </row>
    <row r="320" spans="2:7" x14ac:dyDescent="0.35">
      <c r="B320" s="72"/>
      <c r="D320" s="73"/>
      <c r="G320" s="38"/>
    </row>
    <row r="321" spans="2:7" x14ac:dyDescent="0.35">
      <c r="B321" s="72"/>
      <c r="D321" s="73"/>
      <c r="G321" s="38"/>
    </row>
    <row r="322" spans="2:7" x14ac:dyDescent="0.35">
      <c r="B322" s="72"/>
      <c r="D322" s="73"/>
      <c r="G322" s="38"/>
    </row>
    <row r="323" spans="2:7" x14ac:dyDescent="0.35">
      <c r="B323" s="72"/>
      <c r="D323" s="73"/>
      <c r="G323" s="38"/>
    </row>
    <row r="324" spans="2:7" x14ac:dyDescent="0.35">
      <c r="B324" s="72"/>
      <c r="D324" s="73"/>
      <c r="G324" s="38"/>
    </row>
    <row r="325" spans="2:7" x14ac:dyDescent="0.35">
      <c r="B325" s="72"/>
      <c r="D325" s="73"/>
      <c r="G325" s="38"/>
    </row>
    <row r="326" spans="2:7" x14ac:dyDescent="0.35">
      <c r="B326" s="72"/>
      <c r="D326" s="73"/>
      <c r="G326" s="38"/>
    </row>
    <row r="327" spans="2:7" x14ac:dyDescent="0.35">
      <c r="D327" s="73"/>
      <c r="G327" s="38"/>
    </row>
    <row r="328" spans="2:7" x14ac:dyDescent="0.35">
      <c r="B328" s="72"/>
      <c r="D328" s="73"/>
      <c r="G328" s="38"/>
    </row>
    <row r="329" spans="2:7" x14ac:dyDescent="0.35">
      <c r="B329" s="72"/>
      <c r="D329" s="73"/>
      <c r="G329" s="38"/>
    </row>
    <row r="330" spans="2:7" x14ac:dyDescent="0.35">
      <c r="B330" s="72"/>
      <c r="D330" s="73"/>
      <c r="G330" s="38"/>
    </row>
    <row r="331" spans="2:7" x14ac:dyDescent="0.35">
      <c r="B331" s="72"/>
      <c r="D331" s="73"/>
      <c r="G331" s="38"/>
    </row>
    <row r="332" spans="2:7" x14ac:dyDescent="0.35">
      <c r="B332" s="72"/>
      <c r="D332" s="73"/>
      <c r="G332" s="38"/>
    </row>
    <row r="333" spans="2:7" x14ac:dyDescent="0.35">
      <c r="B333" s="72"/>
      <c r="D333" s="73"/>
      <c r="G333" s="38"/>
    </row>
    <row r="334" spans="2:7" x14ac:dyDescent="0.35">
      <c r="B334" s="72"/>
      <c r="D334" s="73"/>
      <c r="G334" s="38"/>
    </row>
    <row r="335" spans="2:7" x14ac:dyDescent="0.35">
      <c r="B335" s="72"/>
      <c r="D335" s="73"/>
      <c r="G335" s="38"/>
    </row>
    <row r="336" spans="2:7" x14ac:dyDescent="0.35">
      <c r="B336" s="72"/>
      <c r="D336" s="73"/>
      <c r="G336" s="38"/>
    </row>
    <row r="337" spans="2:7" x14ac:dyDescent="0.35">
      <c r="B337" s="72"/>
      <c r="D337" s="73"/>
      <c r="G337" s="38"/>
    </row>
    <row r="338" spans="2:7" x14ac:dyDescent="0.35">
      <c r="B338" s="72"/>
      <c r="D338" s="73"/>
      <c r="G338" s="38"/>
    </row>
    <row r="339" spans="2:7" x14ac:dyDescent="0.35">
      <c r="B339" s="72"/>
      <c r="D339" s="73"/>
      <c r="G339" s="38"/>
    </row>
    <row r="340" spans="2:7" x14ac:dyDescent="0.35">
      <c r="B340" s="72"/>
      <c r="D340" s="73"/>
      <c r="G340" s="38"/>
    </row>
    <row r="341" spans="2:7" x14ac:dyDescent="0.35">
      <c r="B341" s="72"/>
      <c r="D341" s="73"/>
      <c r="G341" s="38"/>
    </row>
    <row r="342" spans="2:7" x14ac:dyDescent="0.35">
      <c r="B342" s="72"/>
      <c r="D342" s="73"/>
      <c r="G342" s="38"/>
    </row>
    <row r="343" spans="2:7" x14ac:dyDescent="0.35">
      <c r="B343" s="72"/>
      <c r="D343" s="73"/>
      <c r="G343" s="38"/>
    </row>
    <row r="344" spans="2:7" x14ac:dyDescent="0.35">
      <c r="B344" s="72"/>
      <c r="D344" s="73"/>
      <c r="G344" s="38"/>
    </row>
    <row r="345" spans="2:7" x14ac:dyDescent="0.35">
      <c r="B345" s="72"/>
      <c r="D345" s="73"/>
      <c r="G345" s="38"/>
    </row>
    <row r="346" spans="2:7" x14ac:dyDescent="0.35">
      <c r="B346" s="72"/>
      <c r="D346" s="73"/>
      <c r="G346" s="38"/>
    </row>
    <row r="347" spans="2:7" x14ac:dyDescent="0.35">
      <c r="B347" s="72"/>
      <c r="D347" s="73"/>
      <c r="G347" s="38"/>
    </row>
    <row r="348" spans="2:7" x14ac:dyDescent="0.35">
      <c r="B348" s="72"/>
      <c r="D348" s="73"/>
      <c r="G348" s="38"/>
    </row>
    <row r="349" spans="2:7" x14ac:dyDescent="0.35">
      <c r="B349" s="72"/>
      <c r="D349" s="73"/>
      <c r="G349" s="38"/>
    </row>
    <row r="350" spans="2:7" x14ac:dyDescent="0.35">
      <c r="B350" s="72"/>
      <c r="D350" s="73"/>
      <c r="G350" s="38"/>
    </row>
    <row r="351" spans="2:7" x14ac:dyDescent="0.35">
      <c r="B351" s="72"/>
      <c r="D351" s="73"/>
      <c r="G351" s="38"/>
    </row>
    <row r="352" spans="2:7" x14ac:dyDescent="0.35">
      <c r="B352" s="72"/>
      <c r="D352" s="73"/>
      <c r="G352" s="38"/>
    </row>
    <row r="353" spans="2:7" x14ac:dyDescent="0.35">
      <c r="B353" s="72"/>
      <c r="D353" s="73"/>
      <c r="G353" s="38"/>
    </row>
    <row r="354" spans="2:7" x14ac:dyDescent="0.35">
      <c r="B354" s="72"/>
      <c r="D354" s="73"/>
      <c r="G354" s="38"/>
    </row>
    <row r="355" spans="2:7" x14ac:dyDescent="0.35">
      <c r="B355" s="72"/>
      <c r="D355" s="73"/>
      <c r="G355" s="38"/>
    </row>
    <row r="356" spans="2:7" x14ac:dyDescent="0.35">
      <c r="B356" s="72"/>
      <c r="D356" s="73"/>
      <c r="G356" s="38"/>
    </row>
    <row r="357" spans="2:7" x14ac:dyDescent="0.35">
      <c r="B357" s="72"/>
      <c r="D357" s="73"/>
      <c r="G357" s="38"/>
    </row>
    <row r="358" spans="2:7" x14ac:dyDescent="0.35">
      <c r="B358" s="72"/>
      <c r="D358" s="73"/>
      <c r="G358" s="38"/>
    </row>
    <row r="359" spans="2:7" x14ac:dyDescent="0.35">
      <c r="B359" s="72"/>
      <c r="D359" s="73"/>
      <c r="G359" s="38"/>
    </row>
    <row r="360" spans="2:7" x14ac:dyDescent="0.35">
      <c r="B360" s="72"/>
      <c r="D360" s="73"/>
      <c r="G360" s="38"/>
    </row>
    <row r="361" spans="2:7" x14ac:dyDescent="0.35">
      <c r="B361" s="72"/>
      <c r="D361" s="73"/>
      <c r="G361" s="38"/>
    </row>
    <row r="362" spans="2:7" x14ac:dyDescent="0.35">
      <c r="B362" s="72"/>
      <c r="D362" s="73"/>
      <c r="G362" s="38"/>
    </row>
    <row r="363" spans="2:7" x14ac:dyDescent="0.35">
      <c r="B363" s="72"/>
      <c r="D363" s="73"/>
      <c r="G363" s="38"/>
    </row>
    <row r="364" spans="2:7" x14ac:dyDescent="0.35">
      <c r="B364" s="72"/>
      <c r="D364" s="73"/>
      <c r="G364" s="38"/>
    </row>
    <row r="365" spans="2:7" x14ac:dyDescent="0.35">
      <c r="D365" s="73"/>
      <c r="G365" s="38"/>
    </row>
    <row r="366" spans="2:7" x14ac:dyDescent="0.35">
      <c r="B366" s="72"/>
      <c r="D366" s="73"/>
      <c r="G366" s="38"/>
    </row>
    <row r="367" spans="2:7" x14ac:dyDescent="0.35">
      <c r="B367" s="72"/>
      <c r="D367" s="73"/>
      <c r="G367" s="38"/>
    </row>
    <row r="368" spans="2:7" x14ac:dyDescent="0.35">
      <c r="B368" s="72"/>
      <c r="D368" s="73"/>
      <c r="G368" s="38"/>
    </row>
    <row r="369" spans="2:7" x14ac:dyDescent="0.35">
      <c r="B369" s="72"/>
      <c r="D369" s="73"/>
      <c r="G369" s="38"/>
    </row>
    <row r="370" spans="2:7" x14ac:dyDescent="0.35">
      <c r="B370" s="72"/>
      <c r="D370" s="73"/>
      <c r="G370" s="38"/>
    </row>
    <row r="371" spans="2:7" x14ac:dyDescent="0.35">
      <c r="B371" s="72"/>
      <c r="D371" s="73"/>
      <c r="G371" s="38"/>
    </row>
    <row r="372" spans="2:7" x14ac:dyDescent="0.35">
      <c r="B372" s="72"/>
      <c r="D372" s="73"/>
      <c r="G372" s="38"/>
    </row>
    <row r="373" spans="2:7" x14ac:dyDescent="0.35">
      <c r="B373" s="72"/>
      <c r="D373" s="73"/>
      <c r="G373" s="38"/>
    </row>
    <row r="374" spans="2:7" x14ac:dyDescent="0.35">
      <c r="B374" s="72"/>
      <c r="D374" s="73"/>
      <c r="G374" s="38"/>
    </row>
    <row r="375" spans="2:7" x14ac:dyDescent="0.35">
      <c r="B375" s="72"/>
      <c r="D375" s="73"/>
      <c r="G375" s="38"/>
    </row>
    <row r="376" spans="2:7" x14ac:dyDescent="0.35">
      <c r="B376" s="72"/>
      <c r="D376" s="73"/>
      <c r="G376" s="38"/>
    </row>
    <row r="377" spans="2:7" x14ac:dyDescent="0.35">
      <c r="B377" s="72"/>
      <c r="D377" s="73"/>
      <c r="G377" s="38"/>
    </row>
    <row r="378" spans="2:7" x14ac:dyDescent="0.35">
      <c r="B378" s="72"/>
      <c r="D378" s="73"/>
      <c r="G378" s="38"/>
    </row>
    <row r="379" spans="2:7" x14ac:dyDescent="0.35">
      <c r="B379" s="72"/>
      <c r="D379" s="73"/>
      <c r="G379" s="38"/>
    </row>
    <row r="380" spans="2:7" x14ac:dyDescent="0.35">
      <c r="B380" s="72"/>
      <c r="D380" s="73"/>
      <c r="G380" s="38"/>
    </row>
    <row r="381" spans="2:7" x14ac:dyDescent="0.35">
      <c r="B381" s="72"/>
      <c r="D381" s="73"/>
      <c r="G381" s="38"/>
    </row>
    <row r="382" spans="2:7" x14ac:dyDescent="0.35">
      <c r="B382" s="72"/>
      <c r="D382" s="73"/>
      <c r="G382" s="38"/>
    </row>
    <row r="383" spans="2:7" x14ac:dyDescent="0.35">
      <c r="B383" s="72"/>
      <c r="D383" s="73"/>
      <c r="G383" s="38"/>
    </row>
    <row r="384" spans="2:7" x14ac:dyDescent="0.35">
      <c r="B384" s="72"/>
      <c r="D384" s="73"/>
      <c r="G384" s="38"/>
    </row>
    <row r="385" spans="2:7" x14ac:dyDescent="0.35">
      <c r="B385" s="72"/>
      <c r="D385" s="73"/>
      <c r="G385" s="38"/>
    </row>
    <row r="386" spans="2:7" x14ac:dyDescent="0.35">
      <c r="B386" s="72"/>
      <c r="D386" s="73"/>
      <c r="G386" s="38"/>
    </row>
    <row r="387" spans="2:7" x14ac:dyDescent="0.35">
      <c r="B387" s="72"/>
      <c r="D387" s="73"/>
      <c r="G387" s="38"/>
    </row>
    <row r="388" spans="2:7" x14ac:dyDescent="0.35">
      <c r="B388" s="72"/>
      <c r="D388" s="73"/>
      <c r="G388" s="38"/>
    </row>
    <row r="389" spans="2:7" x14ac:dyDescent="0.35">
      <c r="B389" s="72"/>
      <c r="D389" s="73"/>
      <c r="G389" s="38"/>
    </row>
    <row r="390" spans="2:7" x14ac:dyDescent="0.35">
      <c r="B390" s="72"/>
      <c r="D390" s="73"/>
      <c r="G390" s="38"/>
    </row>
    <row r="391" spans="2:7" x14ac:dyDescent="0.35">
      <c r="B391" s="72"/>
      <c r="D391" s="73"/>
      <c r="G391" s="38"/>
    </row>
    <row r="392" spans="2:7" x14ac:dyDescent="0.35">
      <c r="B392" s="72"/>
      <c r="D392" s="73"/>
      <c r="G392" s="38"/>
    </row>
    <row r="393" spans="2:7" x14ac:dyDescent="0.35">
      <c r="B393" s="72"/>
      <c r="D393" s="73"/>
      <c r="G393" s="38"/>
    </row>
    <row r="394" spans="2:7" x14ac:dyDescent="0.35">
      <c r="B394" s="72"/>
      <c r="D394" s="73"/>
      <c r="G394" s="38"/>
    </row>
    <row r="395" spans="2:7" x14ac:dyDescent="0.35">
      <c r="B395" s="72"/>
      <c r="D395" s="73"/>
      <c r="G395" s="38"/>
    </row>
    <row r="396" spans="2:7" x14ac:dyDescent="0.35">
      <c r="B396" s="72"/>
      <c r="D396" s="73"/>
      <c r="G396" s="38"/>
    </row>
    <row r="397" spans="2:7" x14ac:dyDescent="0.35">
      <c r="B397" s="72"/>
      <c r="D397" s="73"/>
      <c r="G397" s="38"/>
    </row>
    <row r="398" spans="2:7" x14ac:dyDescent="0.35">
      <c r="B398" s="72"/>
      <c r="D398" s="73"/>
      <c r="G398" s="38"/>
    </row>
    <row r="399" spans="2:7" x14ac:dyDescent="0.35">
      <c r="D399" s="73"/>
      <c r="G399" s="38"/>
    </row>
    <row r="400" spans="2:7" x14ac:dyDescent="0.35">
      <c r="B400" s="72"/>
      <c r="D400" s="73"/>
      <c r="G400" s="38"/>
    </row>
    <row r="401" spans="2:7" x14ac:dyDescent="0.35">
      <c r="B401" s="72"/>
      <c r="D401" s="73"/>
      <c r="G401" s="38"/>
    </row>
    <row r="402" spans="2:7" x14ac:dyDescent="0.35">
      <c r="B402" s="72"/>
      <c r="D402" s="73"/>
      <c r="G402" s="38"/>
    </row>
    <row r="403" spans="2:7" x14ac:dyDescent="0.35">
      <c r="B403" s="72"/>
      <c r="D403" s="73"/>
      <c r="G403" s="38"/>
    </row>
    <row r="404" spans="2:7" x14ac:dyDescent="0.35">
      <c r="B404" s="72"/>
      <c r="D404" s="73"/>
      <c r="G404" s="38"/>
    </row>
    <row r="405" spans="2:7" x14ac:dyDescent="0.35">
      <c r="B405" s="72"/>
      <c r="D405" s="73"/>
      <c r="G405" s="38"/>
    </row>
    <row r="406" spans="2:7" x14ac:dyDescent="0.35">
      <c r="B406" s="72"/>
      <c r="D406" s="73"/>
      <c r="G406" s="38"/>
    </row>
    <row r="407" spans="2:7" x14ac:dyDescent="0.35">
      <c r="B407" s="72"/>
      <c r="D407" s="73"/>
      <c r="G407" s="38"/>
    </row>
    <row r="408" spans="2:7" x14ac:dyDescent="0.35">
      <c r="B408" s="72"/>
      <c r="D408" s="73"/>
      <c r="G408" s="38"/>
    </row>
    <row r="409" spans="2:7" x14ac:dyDescent="0.35">
      <c r="B409" s="72"/>
      <c r="D409" s="73"/>
      <c r="G409" s="38"/>
    </row>
    <row r="410" spans="2:7" x14ac:dyDescent="0.35">
      <c r="B410" s="72"/>
      <c r="D410" s="73"/>
      <c r="G410" s="38"/>
    </row>
    <row r="411" spans="2:7" x14ac:dyDescent="0.35">
      <c r="B411" s="72"/>
      <c r="D411" s="73"/>
      <c r="G411" s="38"/>
    </row>
    <row r="412" spans="2:7" x14ac:dyDescent="0.35">
      <c r="B412" s="72"/>
      <c r="D412" s="73"/>
      <c r="G412" s="38"/>
    </row>
    <row r="413" spans="2:7" x14ac:dyDescent="0.35">
      <c r="D413" s="73"/>
      <c r="G413" s="38"/>
    </row>
    <row r="414" spans="2:7" x14ac:dyDescent="0.35">
      <c r="B414" s="72"/>
      <c r="D414" s="73"/>
      <c r="G414" s="38"/>
    </row>
    <row r="415" spans="2:7" x14ac:dyDescent="0.35">
      <c r="B415" s="72"/>
      <c r="D415" s="73"/>
      <c r="G415" s="38"/>
    </row>
    <row r="416" spans="2:7" x14ac:dyDescent="0.35">
      <c r="B416" s="72"/>
      <c r="D416" s="73"/>
      <c r="G416" s="38"/>
    </row>
    <row r="417" spans="2:7" x14ac:dyDescent="0.35">
      <c r="B417" s="72"/>
      <c r="D417" s="73"/>
      <c r="G417" s="38"/>
    </row>
    <row r="418" spans="2:7" x14ac:dyDescent="0.35">
      <c r="B418" s="72"/>
      <c r="D418" s="73"/>
      <c r="G418" s="38"/>
    </row>
    <row r="419" spans="2:7" x14ac:dyDescent="0.35">
      <c r="B419" s="72"/>
      <c r="D419" s="73"/>
      <c r="G419" s="38"/>
    </row>
    <row r="420" spans="2:7" x14ac:dyDescent="0.35">
      <c r="B420" s="72"/>
      <c r="D420" s="73"/>
      <c r="G420" s="38"/>
    </row>
    <row r="421" spans="2:7" x14ac:dyDescent="0.35">
      <c r="B421" s="72"/>
      <c r="D421" s="73"/>
      <c r="G421" s="38"/>
    </row>
    <row r="422" spans="2:7" x14ac:dyDescent="0.35">
      <c r="B422" s="72"/>
      <c r="D422" s="73"/>
      <c r="G422" s="38"/>
    </row>
    <row r="423" spans="2:7" x14ac:dyDescent="0.35">
      <c r="B423" s="72"/>
      <c r="D423" s="73"/>
      <c r="G423" s="38"/>
    </row>
    <row r="424" spans="2:7" x14ac:dyDescent="0.35">
      <c r="B424" s="72"/>
      <c r="D424" s="73"/>
      <c r="G424" s="38"/>
    </row>
    <row r="425" spans="2:7" x14ac:dyDescent="0.35">
      <c r="B425" s="72"/>
      <c r="D425" s="73"/>
      <c r="G425" s="38"/>
    </row>
    <row r="426" spans="2:7" x14ac:dyDescent="0.35">
      <c r="B426" s="72"/>
      <c r="D426" s="73"/>
      <c r="G426" s="38"/>
    </row>
    <row r="427" spans="2:7" x14ac:dyDescent="0.35">
      <c r="B427" s="72"/>
      <c r="D427" s="73"/>
      <c r="G427" s="38"/>
    </row>
    <row r="428" spans="2:7" x14ac:dyDescent="0.35">
      <c r="B428" s="72"/>
      <c r="D428" s="73"/>
      <c r="G428" s="38"/>
    </row>
    <row r="429" spans="2:7" x14ac:dyDescent="0.35">
      <c r="B429" s="72"/>
      <c r="D429" s="73"/>
      <c r="G429" s="38"/>
    </row>
    <row r="430" spans="2:7" x14ac:dyDescent="0.35">
      <c r="B430" s="72"/>
      <c r="D430" s="73"/>
      <c r="G430" s="38"/>
    </row>
    <row r="431" spans="2:7" x14ac:dyDescent="0.35">
      <c r="B431" s="72"/>
      <c r="D431" s="73"/>
      <c r="G431" s="38"/>
    </row>
    <row r="432" spans="2:7" x14ac:dyDescent="0.35">
      <c r="B432" s="72"/>
      <c r="D432" s="73"/>
      <c r="G432" s="38"/>
    </row>
    <row r="433" spans="2:7" x14ac:dyDescent="0.35">
      <c r="B433" s="72"/>
      <c r="D433" s="73"/>
      <c r="G433" s="38"/>
    </row>
    <row r="434" spans="2:7" x14ac:dyDescent="0.35">
      <c r="B434" s="72"/>
      <c r="D434" s="73"/>
      <c r="G434" s="38"/>
    </row>
    <row r="435" spans="2:7" x14ac:dyDescent="0.35">
      <c r="B435" s="72"/>
      <c r="D435" s="73"/>
      <c r="G435" s="38"/>
    </row>
    <row r="436" spans="2:7" x14ac:dyDescent="0.35">
      <c r="B436" s="72"/>
      <c r="D436" s="73"/>
      <c r="G436" s="38"/>
    </row>
    <row r="437" spans="2:7" x14ac:dyDescent="0.35">
      <c r="B437" s="72"/>
      <c r="D437" s="73"/>
      <c r="G437" s="38"/>
    </row>
    <row r="438" spans="2:7" x14ac:dyDescent="0.35">
      <c r="B438" s="72"/>
      <c r="D438" s="73"/>
      <c r="G438" s="38"/>
    </row>
    <row r="439" spans="2:7" x14ac:dyDescent="0.35">
      <c r="B439" s="72"/>
      <c r="D439" s="73"/>
      <c r="G439" s="38"/>
    </row>
    <row r="440" spans="2:7" x14ac:dyDescent="0.35">
      <c r="B440" s="72"/>
      <c r="D440" s="73"/>
      <c r="G440" s="38"/>
    </row>
    <row r="441" spans="2:7" x14ac:dyDescent="0.35">
      <c r="B441" s="72"/>
      <c r="D441" s="73"/>
      <c r="G441" s="38"/>
    </row>
    <row r="442" spans="2:7" x14ac:dyDescent="0.35">
      <c r="B442" s="72"/>
      <c r="D442" s="73"/>
      <c r="G442" s="38"/>
    </row>
    <row r="443" spans="2:7" x14ac:dyDescent="0.35">
      <c r="B443" s="72"/>
      <c r="D443" s="73"/>
      <c r="G443" s="38"/>
    </row>
    <row r="444" spans="2:7" x14ac:dyDescent="0.35">
      <c r="B444" s="72"/>
      <c r="D444" s="73"/>
      <c r="G444" s="38"/>
    </row>
    <row r="445" spans="2:7" x14ac:dyDescent="0.35">
      <c r="B445" s="72"/>
      <c r="D445" s="73"/>
      <c r="G445" s="38"/>
    </row>
    <row r="446" spans="2:7" x14ac:dyDescent="0.35">
      <c r="B446" s="72"/>
      <c r="D446" s="73"/>
      <c r="G446" s="38"/>
    </row>
    <row r="447" spans="2:7" x14ac:dyDescent="0.35">
      <c r="B447" s="72"/>
      <c r="D447" s="73"/>
      <c r="G447" s="38"/>
    </row>
    <row r="448" spans="2:7" x14ac:dyDescent="0.35">
      <c r="B448" s="72"/>
      <c r="D448" s="73"/>
      <c r="G448" s="38"/>
    </row>
    <row r="449" spans="2:7" x14ac:dyDescent="0.35">
      <c r="B449" s="72"/>
      <c r="D449" s="73"/>
      <c r="G449" s="38"/>
    </row>
    <row r="450" spans="2:7" x14ac:dyDescent="0.35">
      <c r="B450" s="72"/>
      <c r="D450" s="73"/>
      <c r="G450" s="38"/>
    </row>
    <row r="451" spans="2:7" x14ac:dyDescent="0.35">
      <c r="B451" s="72"/>
      <c r="D451" s="73"/>
      <c r="G451" s="38"/>
    </row>
    <row r="452" spans="2:7" x14ac:dyDescent="0.35">
      <c r="B452" s="72"/>
      <c r="D452" s="73"/>
      <c r="G452" s="38"/>
    </row>
    <row r="453" spans="2:7" x14ac:dyDescent="0.35">
      <c r="B453" s="72"/>
      <c r="D453" s="73"/>
      <c r="G453" s="38"/>
    </row>
    <row r="454" spans="2:7" x14ac:dyDescent="0.35">
      <c r="B454" s="72"/>
      <c r="D454" s="73"/>
      <c r="G454" s="38"/>
    </row>
    <row r="455" spans="2:7" x14ac:dyDescent="0.35">
      <c r="B455" s="72"/>
      <c r="D455" s="73"/>
      <c r="G455" s="38"/>
    </row>
    <row r="456" spans="2:7" x14ac:dyDescent="0.35">
      <c r="B456" s="72"/>
      <c r="D456" s="73"/>
      <c r="G456" s="38"/>
    </row>
    <row r="457" spans="2:7" x14ac:dyDescent="0.35">
      <c r="B457" s="72"/>
      <c r="D457" s="73"/>
      <c r="G457" s="38"/>
    </row>
    <row r="458" spans="2:7" x14ac:dyDescent="0.35">
      <c r="B458" s="72"/>
      <c r="D458" s="73"/>
      <c r="G458" s="38"/>
    </row>
    <row r="459" spans="2:7" x14ac:dyDescent="0.35">
      <c r="B459" s="72"/>
      <c r="D459" s="73"/>
      <c r="G459" s="38"/>
    </row>
    <row r="460" spans="2:7" x14ac:dyDescent="0.35">
      <c r="B460" s="72"/>
      <c r="D460" s="73"/>
      <c r="G460" s="38"/>
    </row>
    <row r="461" spans="2:7" x14ac:dyDescent="0.35">
      <c r="B461" s="72"/>
      <c r="D461" s="73"/>
      <c r="G461" s="38"/>
    </row>
    <row r="462" spans="2:7" x14ac:dyDescent="0.35">
      <c r="B462" s="72"/>
      <c r="D462" s="73"/>
      <c r="G462" s="38"/>
    </row>
    <row r="463" spans="2:7" x14ac:dyDescent="0.35">
      <c r="B463" s="72"/>
      <c r="D463" s="73"/>
      <c r="G463" s="38"/>
    </row>
    <row r="464" spans="2:7" x14ac:dyDescent="0.35">
      <c r="B464" s="72"/>
      <c r="D464" s="73"/>
      <c r="G464" s="38"/>
    </row>
    <row r="465" spans="2:7" x14ac:dyDescent="0.35">
      <c r="B465" s="72"/>
      <c r="D465" s="73"/>
      <c r="G465" s="38"/>
    </row>
    <row r="466" spans="2:7" x14ac:dyDescent="0.35">
      <c r="B466" s="72"/>
      <c r="D466" s="73"/>
      <c r="G466" s="38"/>
    </row>
    <row r="467" spans="2:7" x14ac:dyDescent="0.35">
      <c r="B467" s="72"/>
      <c r="D467" s="73"/>
      <c r="G467" s="38"/>
    </row>
    <row r="468" spans="2:7" x14ac:dyDescent="0.35">
      <c r="B468" s="72"/>
      <c r="D468" s="73"/>
      <c r="G468" s="38"/>
    </row>
    <row r="469" spans="2:7" x14ac:dyDescent="0.35">
      <c r="B469" s="72"/>
      <c r="D469" s="73"/>
      <c r="G469" s="38"/>
    </row>
    <row r="470" spans="2:7" x14ac:dyDescent="0.35">
      <c r="B470" s="72"/>
      <c r="D470" s="73"/>
      <c r="G470" s="38"/>
    </row>
    <row r="471" spans="2:7" x14ac:dyDescent="0.35">
      <c r="B471" s="72"/>
      <c r="D471" s="73"/>
      <c r="G471" s="38"/>
    </row>
    <row r="472" spans="2:7" x14ac:dyDescent="0.35">
      <c r="B472" s="72"/>
      <c r="D472" s="73"/>
      <c r="G472" s="38"/>
    </row>
    <row r="473" spans="2:7" x14ac:dyDescent="0.35">
      <c r="B473" s="72"/>
      <c r="D473" s="73"/>
      <c r="G473" s="38"/>
    </row>
    <row r="474" spans="2:7" x14ac:dyDescent="0.35">
      <c r="B474" s="72"/>
      <c r="D474" s="73"/>
      <c r="G474" s="38"/>
    </row>
    <row r="475" spans="2:7" x14ac:dyDescent="0.35">
      <c r="B475" s="72"/>
      <c r="D475" s="73"/>
      <c r="G475" s="38"/>
    </row>
    <row r="476" spans="2:7" x14ac:dyDescent="0.35">
      <c r="B476" s="72"/>
      <c r="D476" s="73"/>
      <c r="G476" s="38"/>
    </row>
    <row r="477" spans="2:7" x14ac:dyDescent="0.35">
      <c r="B477" s="72"/>
      <c r="D477" s="73"/>
      <c r="G477" s="38"/>
    </row>
    <row r="478" spans="2:7" x14ac:dyDescent="0.35">
      <c r="B478" s="72"/>
      <c r="D478" s="73"/>
      <c r="G478" s="38"/>
    </row>
    <row r="479" spans="2:7" x14ac:dyDescent="0.35">
      <c r="B479" s="72"/>
      <c r="D479" s="73"/>
      <c r="G479" s="38"/>
    </row>
    <row r="480" spans="2:7" x14ac:dyDescent="0.35">
      <c r="B480" s="72"/>
      <c r="D480" s="73"/>
      <c r="G480" s="38"/>
    </row>
    <row r="481" spans="2:7" x14ac:dyDescent="0.35">
      <c r="B481" s="72"/>
      <c r="D481" s="73"/>
      <c r="G481" s="38"/>
    </row>
    <row r="482" spans="2:7" x14ac:dyDescent="0.35">
      <c r="B482" s="72"/>
      <c r="D482" s="73"/>
      <c r="G482" s="38"/>
    </row>
    <row r="483" spans="2:7" x14ac:dyDescent="0.35">
      <c r="B483" s="72"/>
      <c r="D483" s="73"/>
      <c r="G483" s="38"/>
    </row>
    <row r="484" spans="2:7" x14ac:dyDescent="0.35">
      <c r="B484" s="72"/>
      <c r="D484" s="73"/>
      <c r="G484" s="38"/>
    </row>
    <row r="485" spans="2:7" x14ac:dyDescent="0.35">
      <c r="B485" s="72"/>
      <c r="D485" s="73"/>
      <c r="G485" s="38"/>
    </row>
    <row r="486" spans="2:7" x14ac:dyDescent="0.35">
      <c r="B486" s="72"/>
      <c r="D486" s="73"/>
      <c r="G486" s="38"/>
    </row>
    <row r="487" spans="2:7" x14ac:dyDescent="0.35">
      <c r="B487" s="72"/>
      <c r="D487" s="73"/>
      <c r="G487" s="38"/>
    </row>
    <row r="488" spans="2:7" x14ac:dyDescent="0.35">
      <c r="B488" s="72"/>
      <c r="D488" s="73"/>
      <c r="G488" s="38"/>
    </row>
    <row r="489" spans="2:7" x14ac:dyDescent="0.35">
      <c r="B489" s="72"/>
      <c r="D489" s="73"/>
      <c r="G489" s="38"/>
    </row>
    <row r="490" spans="2:7" x14ac:dyDescent="0.35">
      <c r="B490" s="72"/>
      <c r="D490" s="73"/>
      <c r="G490" s="38"/>
    </row>
    <row r="491" spans="2:7" x14ac:dyDescent="0.35">
      <c r="B491" s="72"/>
      <c r="D491" s="73"/>
      <c r="G491" s="38"/>
    </row>
    <row r="492" spans="2:7" x14ac:dyDescent="0.35">
      <c r="B492" s="72"/>
      <c r="D492" s="73"/>
      <c r="G492" s="38"/>
    </row>
    <row r="493" spans="2:7" x14ac:dyDescent="0.35">
      <c r="B493" s="72"/>
      <c r="D493" s="73"/>
      <c r="G493" s="38"/>
    </row>
    <row r="494" spans="2:7" x14ac:dyDescent="0.35">
      <c r="B494" s="72"/>
      <c r="D494" s="73"/>
      <c r="G494" s="38"/>
    </row>
    <row r="495" spans="2:7" x14ac:dyDescent="0.35">
      <c r="B495" s="72"/>
      <c r="D495" s="73"/>
      <c r="G495" s="38"/>
    </row>
    <row r="496" spans="2:7" x14ac:dyDescent="0.35">
      <c r="B496" s="72"/>
      <c r="D496" s="73"/>
      <c r="G496" s="38"/>
    </row>
    <row r="497" spans="2:7" x14ac:dyDescent="0.35">
      <c r="B497" s="72"/>
      <c r="D497" s="73"/>
      <c r="G497" s="38"/>
    </row>
    <row r="498" spans="2:7" x14ac:dyDescent="0.35">
      <c r="B498" s="72"/>
      <c r="D498" s="73"/>
      <c r="G498" s="38"/>
    </row>
    <row r="499" spans="2:7" x14ac:dyDescent="0.35">
      <c r="B499" s="72"/>
      <c r="D499" s="73"/>
      <c r="G499" s="38"/>
    </row>
    <row r="500" spans="2:7" x14ac:dyDescent="0.35">
      <c r="B500" s="72"/>
      <c r="D500" s="73"/>
      <c r="G500" s="38"/>
    </row>
    <row r="501" spans="2:7" x14ac:dyDescent="0.35">
      <c r="B501" s="72"/>
      <c r="D501" s="73"/>
      <c r="G501" s="38"/>
    </row>
    <row r="502" spans="2:7" x14ac:dyDescent="0.35">
      <c r="B502" s="72"/>
      <c r="D502" s="73"/>
      <c r="G502" s="38"/>
    </row>
    <row r="503" spans="2:7" x14ac:dyDescent="0.35">
      <c r="B503" s="72"/>
      <c r="D503" s="73"/>
      <c r="G503" s="38"/>
    </row>
    <row r="504" spans="2:7" x14ac:dyDescent="0.35">
      <c r="B504" s="72"/>
      <c r="D504" s="73"/>
      <c r="G504" s="38"/>
    </row>
    <row r="505" spans="2:7" x14ac:dyDescent="0.35">
      <c r="B505" s="72"/>
      <c r="D505" s="73"/>
      <c r="G505" s="38"/>
    </row>
    <row r="506" spans="2:7" x14ac:dyDescent="0.35">
      <c r="B506" s="72"/>
      <c r="D506" s="73"/>
      <c r="G506" s="38"/>
    </row>
    <row r="507" spans="2:7" x14ac:dyDescent="0.35">
      <c r="B507" s="72"/>
      <c r="D507" s="73"/>
      <c r="G507" s="38"/>
    </row>
    <row r="508" spans="2:7" x14ac:dyDescent="0.35">
      <c r="B508" s="72"/>
      <c r="D508" s="73"/>
      <c r="G508" s="38"/>
    </row>
    <row r="509" spans="2:7" x14ac:dyDescent="0.35">
      <c r="B509" s="72"/>
      <c r="D509" s="73"/>
      <c r="G509" s="38"/>
    </row>
    <row r="510" spans="2:7" x14ac:dyDescent="0.35">
      <c r="D510" s="73"/>
      <c r="G510" s="38"/>
    </row>
    <row r="511" spans="2:7" x14ac:dyDescent="0.35">
      <c r="B511" s="72"/>
      <c r="D511" s="73"/>
      <c r="G511" s="38"/>
    </row>
    <row r="512" spans="2:7" x14ac:dyDescent="0.35">
      <c r="B512" s="72"/>
      <c r="D512" s="73"/>
      <c r="G512" s="38"/>
    </row>
    <row r="513" spans="2:7" x14ac:dyDescent="0.35">
      <c r="B513" s="72"/>
      <c r="D513" s="73"/>
      <c r="G513" s="38"/>
    </row>
    <row r="514" spans="2:7" x14ac:dyDescent="0.35">
      <c r="B514" s="72"/>
      <c r="D514" s="73"/>
      <c r="G514" s="38"/>
    </row>
    <row r="515" spans="2:7" x14ac:dyDescent="0.35">
      <c r="B515" s="72"/>
      <c r="D515" s="73"/>
      <c r="G515" s="38"/>
    </row>
    <row r="516" spans="2:7" x14ac:dyDescent="0.35">
      <c r="B516" s="72"/>
      <c r="D516" s="73"/>
      <c r="G516" s="38"/>
    </row>
    <row r="517" spans="2:7" x14ac:dyDescent="0.35">
      <c r="B517" s="72"/>
      <c r="D517" s="73"/>
      <c r="G517" s="38"/>
    </row>
    <row r="518" spans="2:7" x14ac:dyDescent="0.35">
      <c r="B518" s="72"/>
      <c r="D518" s="73"/>
      <c r="G518" s="38"/>
    </row>
    <row r="519" spans="2:7" x14ac:dyDescent="0.35">
      <c r="B519" s="72"/>
      <c r="D519" s="73"/>
      <c r="G519" s="38"/>
    </row>
    <row r="520" spans="2:7" x14ac:dyDescent="0.35">
      <c r="B520" s="72"/>
      <c r="D520" s="73"/>
      <c r="G520" s="38"/>
    </row>
    <row r="521" spans="2:7" x14ac:dyDescent="0.35">
      <c r="B521" s="72"/>
      <c r="D521" s="73"/>
      <c r="G521" s="38"/>
    </row>
    <row r="522" spans="2:7" x14ac:dyDescent="0.35">
      <c r="B522" s="72"/>
      <c r="D522" s="73"/>
      <c r="G522" s="38"/>
    </row>
    <row r="523" spans="2:7" x14ac:dyDescent="0.35">
      <c r="B523" s="72"/>
      <c r="D523" s="73"/>
      <c r="G523" s="38"/>
    </row>
    <row r="524" spans="2:7" x14ac:dyDescent="0.35">
      <c r="B524" s="72"/>
      <c r="D524" s="73"/>
      <c r="G524" s="38"/>
    </row>
    <row r="525" spans="2:7" x14ac:dyDescent="0.35">
      <c r="B525" s="72"/>
      <c r="D525" s="73"/>
      <c r="G525" s="38"/>
    </row>
    <row r="526" spans="2:7" x14ac:dyDescent="0.35">
      <c r="B526" s="72"/>
      <c r="D526" s="73"/>
      <c r="G526" s="38"/>
    </row>
    <row r="527" spans="2:7" x14ac:dyDescent="0.35">
      <c r="B527" s="72"/>
      <c r="D527" s="73"/>
      <c r="G527" s="38"/>
    </row>
    <row r="528" spans="2:7" x14ac:dyDescent="0.35">
      <c r="B528" s="72"/>
      <c r="D528" s="73"/>
      <c r="G528" s="38"/>
    </row>
    <row r="529" spans="2:7" x14ac:dyDescent="0.35">
      <c r="B529" s="72"/>
      <c r="D529" s="73"/>
      <c r="G529" s="38"/>
    </row>
    <row r="530" spans="2:7" x14ac:dyDescent="0.35">
      <c r="B530" s="72"/>
      <c r="D530" s="73"/>
      <c r="G530" s="38"/>
    </row>
    <row r="531" spans="2:7" x14ac:dyDescent="0.35">
      <c r="B531" s="72"/>
      <c r="D531" s="73"/>
      <c r="G531" s="38"/>
    </row>
    <row r="532" spans="2:7" x14ac:dyDescent="0.35">
      <c r="B532" s="72"/>
      <c r="D532" s="73"/>
      <c r="G532" s="38"/>
    </row>
    <row r="533" spans="2:7" x14ac:dyDescent="0.35">
      <c r="B533" s="72"/>
      <c r="D533" s="73"/>
      <c r="G533" s="38"/>
    </row>
    <row r="534" spans="2:7" x14ac:dyDescent="0.35">
      <c r="B534" s="72"/>
      <c r="D534" s="73"/>
      <c r="G534" s="38"/>
    </row>
    <row r="535" spans="2:7" x14ac:dyDescent="0.35">
      <c r="B535" s="72"/>
      <c r="D535" s="73"/>
      <c r="G535" s="38"/>
    </row>
    <row r="536" spans="2:7" x14ac:dyDescent="0.35">
      <c r="B536" s="72"/>
      <c r="D536" s="73"/>
      <c r="G536" s="38"/>
    </row>
    <row r="537" spans="2:7" x14ac:dyDescent="0.35">
      <c r="B537" s="72"/>
      <c r="D537" s="73"/>
      <c r="G537" s="38"/>
    </row>
    <row r="538" spans="2:7" x14ac:dyDescent="0.35">
      <c r="B538" s="72"/>
      <c r="D538" s="73"/>
      <c r="G538" s="38"/>
    </row>
    <row r="539" spans="2:7" x14ac:dyDescent="0.35">
      <c r="B539" s="72"/>
      <c r="D539" s="73"/>
      <c r="G539" s="38"/>
    </row>
    <row r="540" spans="2:7" x14ac:dyDescent="0.35">
      <c r="D540" s="73"/>
      <c r="G540" s="38"/>
    </row>
    <row r="541" spans="2:7" x14ac:dyDescent="0.35">
      <c r="D541" s="73"/>
      <c r="G541" s="38"/>
    </row>
    <row r="542" spans="2:7" x14ac:dyDescent="0.35">
      <c r="D542" s="73"/>
      <c r="G542" s="38"/>
    </row>
    <row r="543" spans="2:7" x14ac:dyDescent="0.35">
      <c r="D543" s="73"/>
      <c r="G543" s="38"/>
    </row>
    <row r="544" spans="2:7" x14ac:dyDescent="0.35">
      <c r="B544" s="72"/>
      <c r="D544" s="73"/>
      <c r="G544" s="38"/>
    </row>
    <row r="545" spans="2:7" x14ac:dyDescent="0.35">
      <c r="D545" s="73"/>
      <c r="G545" s="38"/>
    </row>
    <row r="546" spans="2:7" x14ac:dyDescent="0.35">
      <c r="B546" s="72"/>
      <c r="D546" s="73"/>
      <c r="G546" s="38"/>
    </row>
    <row r="547" spans="2:7" x14ac:dyDescent="0.35">
      <c r="D547" s="73"/>
      <c r="G547" s="38"/>
    </row>
    <row r="548" spans="2:7" x14ac:dyDescent="0.35">
      <c r="B548" s="72"/>
      <c r="D548" s="73"/>
      <c r="G548" s="38"/>
    </row>
    <row r="549" spans="2:7" x14ac:dyDescent="0.35">
      <c r="D549" s="73"/>
      <c r="G549" s="38"/>
    </row>
    <row r="550" spans="2:7" x14ac:dyDescent="0.35">
      <c r="D550" s="73"/>
      <c r="G550" s="38"/>
    </row>
    <row r="551" spans="2:7" x14ac:dyDescent="0.35">
      <c r="B551" s="72"/>
      <c r="D551" s="73"/>
      <c r="G551" s="38"/>
    </row>
    <row r="552" spans="2:7" x14ac:dyDescent="0.35">
      <c r="B552" s="72"/>
      <c r="D552" s="73"/>
      <c r="G552" s="38"/>
    </row>
    <row r="553" spans="2:7" x14ac:dyDescent="0.35">
      <c r="B553" s="72"/>
      <c r="D553" s="73"/>
      <c r="G553" s="38"/>
    </row>
    <row r="554" spans="2:7" x14ac:dyDescent="0.35">
      <c r="B554" s="72"/>
      <c r="D554" s="73"/>
      <c r="G554" s="38"/>
    </row>
    <row r="555" spans="2:7" x14ac:dyDescent="0.35">
      <c r="B555" s="72"/>
      <c r="D555" s="73"/>
      <c r="G555" s="38"/>
    </row>
    <row r="556" spans="2:7" x14ac:dyDescent="0.35">
      <c r="D556" s="73"/>
      <c r="G556" s="38"/>
    </row>
    <row r="557" spans="2:7" x14ac:dyDescent="0.35">
      <c r="B557" s="72"/>
      <c r="D557" s="73"/>
      <c r="G557" s="38"/>
    </row>
    <row r="558" spans="2:7" x14ac:dyDescent="0.35">
      <c r="D558" s="73"/>
      <c r="G558" s="38"/>
    </row>
    <row r="559" spans="2:7" x14ac:dyDescent="0.35">
      <c r="B559" s="72"/>
      <c r="D559" s="73"/>
      <c r="G559" s="38"/>
    </row>
    <row r="560" spans="2:7" x14ac:dyDescent="0.35">
      <c r="B560" s="72"/>
      <c r="D560" s="73"/>
      <c r="G560" s="38"/>
    </row>
    <row r="561" spans="2:7" x14ac:dyDescent="0.35">
      <c r="D561" s="73"/>
      <c r="G561" s="38"/>
    </row>
    <row r="562" spans="2:7" x14ac:dyDescent="0.35">
      <c r="B562" s="72"/>
      <c r="D562" s="73"/>
      <c r="G562" s="38"/>
    </row>
    <row r="563" spans="2:7" x14ac:dyDescent="0.35">
      <c r="B563" s="72"/>
      <c r="D563" s="73"/>
      <c r="G563" s="38"/>
    </row>
    <row r="564" spans="2:7" x14ac:dyDescent="0.35">
      <c r="B564" s="72"/>
      <c r="D564" s="73"/>
      <c r="G564" s="38"/>
    </row>
    <row r="565" spans="2:7" x14ac:dyDescent="0.35">
      <c r="B565" s="72"/>
      <c r="D565" s="73"/>
      <c r="G565" s="38"/>
    </row>
    <row r="566" spans="2:7" x14ac:dyDescent="0.35">
      <c r="D566" s="73"/>
      <c r="G566" s="38"/>
    </row>
    <row r="567" spans="2:7" x14ac:dyDescent="0.35">
      <c r="B567" s="72"/>
      <c r="D567" s="73"/>
      <c r="G567" s="38"/>
    </row>
    <row r="568" spans="2:7" x14ac:dyDescent="0.35">
      <c r="B568" s="72"/>
      <c r="D568" s="73"/>
      <c r="G568" s="38"/>
    </row>
    <row r="569" spans="2:7" x14ac:dyDescent="0.35">
      <c r="D569" s="73"/>
      <c r="G569" s="38"/>
    </row>
    <row r="570" spans="2:7" x14ac:dyDescent="0.35">
      <c r="D570" s="73"/>
      <c r="G570" s="38"/>
    </row>
    <row r="571" spans="2:7" x14ac:dyDescent="0.35">
      <c r="B571" s="72"/>
      <c r="D571" s="73"/>
      <c r="G571" s="38"/>
    </row>
    <row r="572" spans="2:7" x14ac:dyDescent="0.35">
      <c r="B572" s="72"/>
      <c r="D572" s="73"/>
      <c r="G572" s="38"/>
    </row>
    <row r="573" spans="2:7" x14ac:dyDescent="0.35">
      <c r="B573" s="72"/>
      <c r="D573" s="73"/>
      <c r="G573" s="38"/>
    </row>
    <row r="574" spans="2:7" x14ac:dyDescent="0.35">
      <c r="D574" s="73"/>
      <c r="G574" s="38"/>
    </row>
    <row r="575" spans="2:7" x14ac:dyDescent="0.35">
      <c r="D575" s="73"/>
      <c r="G575" s="38"/>
    </row>
    <row r="576" spans="2:7" x14ac:dyDescent="0.35">
      <c r="B576" s="72"/>
      <c r="D576" s="73"/>
      <c r="G576" s="38"/>
    </row>
    <row r="577" spans="2:7" x14ac:dyDescent="0.35">
      <c r="B577" s="72"/>
      <c r="D577" s="73"/>
      <c r="G577" s="38"/>
    </row>
    <row r="578" spans="2:7" x14ac:dyDescent="0.35">
      <c r="D578" s="73"/>
      <c r="G578" s="38"/>
    </row>
    <row r="579" spans="2:7" x14ac:dyDescent="0.35">
      <c r="D579" s="73"/>
      <c r="G579" s="38"/>
    </row>
    <row r="580" spans="2:7" x14ac:dyDescent="0.35">
      <c r="B580" s="72"/>
      <c r="D580" s="73"/>
      <c r="G580" s="38"/>
    </row>
    <row r="581" spans="2:7" x14ac:dyDescent="0.35">
      <c r="B581" s="72"/>
      <c r="D581" s="73"/>
      <c r="G581" s="38"/>
    </row>
    <row r="582" spans="2:7" x14ac:dyDescent="0.35">
      <c r="B582" s="72"/>
      <c r="D582" s="73"/>
      <c r="G582" s="38"/>
    </row>
    <row r="583" spans="2:7" x14ac:dyDescent="0.35">
      <c r="B583" s="72"/>
      <c r="D583" s="73"/>
      <c r="G583" s="38"/>
    </row>
    <row r="584" spans="2:7" x14ac:dyDescent="0.35">
      <c r="B584" s="72"/>
      <c r="D584" s="73"/>
      <c r="G584" s="38"/>
    </row>
    <row r="585" spans="2:7" x14ac:dyDescent="0.35">
      <c r="B585" s="72"/>
      <c r="D585" s="73"/>
      <c r="G585" s="38"/>
    </row>
    <row r="586" spans="2:7" x14ac:dyDescent="0.35">
      <c r="B586" s="72"/>
      <c r="D586" s="73"/>
      <c r="G586" s="38"/>
    </row>
    <row r="587" spans="2:7" x14ac:dyDescent="0.35">
      <c r="B587" s="72"/>
      <c r="D587" s="73"/>
      <c r="G587" s="38"/>
    </row>
    <row r="588" spans="2:7" x14ac:dyDescent="0.35">
      <c r="B588" s="72"/>
      <c r="D588" s="73"/>
      <c r="G588" s="38"/>
    </row>
    <row r="589" spans="2:7" x14ac:dyDescent="0.35">
      <c r="D589" s="73"/>
      <c r="G589" s="38"/>
    </row>
    <row r="590" spans="2:7" x14ac:dyDescent="0.35">
      <c r="B590" s="72"/>
      <c r="D590" s="73"/>
      <c r="G590" s="38"/>
    </row>
    <row r="591" spans="2:7" x14ac:dyDescent="0.35">
      <c r="B591" s="72"/>
      <c r="D591" s="73"/>
      <c r="G591" s="38"/>
    </row>
    <row r="592" spans="2:7" x14ac:dyDescent="0.35">
      <c r="D592" s="73"/>
      <c r="G592" s="38"/>
    </row>
    <row r="593" spans="2:7" x14ac:dyDescent="0.35">
      <c r="B593" s="72"/>
      <c r="D593" s="73"/>
      <c r="G593" s="38"/>
    </row>
    <row r="594" spans="2:7" x14ac:dyDescent="0.35">
      <c r="B594" s="72"/>
      <c r="D594" s="73"/>
      <c r="G594" s="38"/>
    </row>
    <row r="595" spans="2:7" x14ac:dyDescent="0.35">
      <c r="D595" s="73"/>
      <c r="G595" s="38"/>
    </row>
    <row r="596" spans="2:7" x14ac:dyDescent="0.35">
      <c r="B596" s="72"/>
      <c r="D596" s="73"/>
      <c r="G596" s="38"/>
    </row>
    <row r="597" spans="2:7" x14ac:dyDescent="0.35">
      <c r="B597" s="72"/>
      <c r="D597" s="73"/>
      <c r="G597" s="38"/>
    </row>
    <row r="598" spans="2:7" x14ac:dyDescent="0.35">
      <c r="B598" s="72"/>
      <c r="D598" s="73"/>
      <c r="G598" s="38"/>
    </row>
    <row r="599" spans="2:7" x14ac:dyDescent="0.35">
      <c r="B599" s="72"/>
      <c r="D599" s="73"/>
      <c r="G599" s="38"/>
    </row>
    <row r="600" spans="2:7" x14ac:dyDescent="0.35">
      <c r="B600" s="72"/>
      <c r="D600" s="73"/>
      <c r="G600" s="38"/>
    </row>
    <row r="601" spans="2:7" x14ac:dyDescent="0.35">
      <c r="D601" s="73"/>
      <c r="G601" s="38"/>
    </row>
    <row r="602" spans="2:7" x14ac:dyDescent="0.35">
      <c r="B602" s="72"/>
      <c r="D602" s="73"/>
      <c r="G602" s="38"/>
    </row>
    <row r="603" spans="2:7" x14ac:dyDescent="0.35">
      <c r="B603" s="72"/>
      <c r="D603" s="73"/>
      <c r="G603" s="38"/>
    </row>
    <row r="604" spans="2:7" x14ac:dyDescent="0.35">
      <c r="B604" s="72"/>
      <c r="D604" s="73"/>
      <c r="G604" s="38"/>
    </row>
    <row r="605" spans="2:7" x14ac:dyDescent="0.35">
      <c r="D605" s="73"/>
      <c r="G605" s="38"/>
    </row>
    <row r="606" spans="2:7" x14ac:dyDescent="0.35">
      <c r="D606" s="73"/>
      <c r="G606" s="38"/>
    </row>
    <row r="607" spans="2:7" x14ac:dyDescent="0.35">
      <c r="D607" s="73"/>
      <c r="G607" s="38"/>
    </row>
    <row r="608" spans="2:7" x14ac:dyDescent="0.35">
      <c r="D608" s="73"/>
      <c r="G608" s="38"/>
    </row>
    <row r="609" spans="2:7" x14ac:dyDescent="0.35">
      <c r="D609" s="73"/>
      <c r="G609" s="38"/>
    </row>
    <row r="610" spans="2:7" x14ac:dyDescent="0.35">
      <c r="D610" s="73"/>
      <c r="G610" s="38"/>
    </row>
    <row r="611" spans="2:7" x14ac:dyDescent="0.35">
      <c r="D611" s="73"/>
      <c r="G611" s="38"/>
    </row>
    <row r="612" spans="2:7" x14ac:dyDescent="0.35">
      <c r="D612" s="73"/>
      <c r="G612" s="38"/>
    </row>
    <row r="613" spans="2:7" x14ac:dyDescent="0.35">
      <c r="B613" s="72"/>
      <c r="D613" s="73"/>
      <c r="G613" s="38"/>
    </row>
    <row r="614" spans="2:7" x14ac:dyDescent="0.35">
      <c r="B614" s="72"/>
      <c r="D614" s="73"/>
      <c r="G614" s="38"/>
    </row>
    <row r="615" spans="2:7" x14ac:dyDescent="0.35">
      <c r="D615" s="73"/>
      <c r="G615" s="38"/>
    </row>
    <row r="616" spans="2:7" x14ac:dyDescent="0.35">
      <c r="D616" s="73"/>
      <c r="G616" s="38"/>
    </row>
    <row r="617" spans="2:7" x14ac:dyDescent="0.35">
      <c r="D617" s="73"/>
      <c r="G617" s="38"/>
    </row>
    <row r="618" spans="2:7" x14ac:dyDescent="0.35">
      <c r="B618" s="72"/>
      <c r="D618" s="73"/>
      <c r="G618" s="38"/>
    </row>
    <row r="619" spans="2:7" x14ac:dyDescent="0.35">
      <c r="B619" s="72"/>
      <c r="D619" s="73"/>
      <c r="G619" s="38"/>
    </row>
    <row r="620" spans="2:7" x14ac:dyDescent="0.35">
      <c r="B620" s="72"/>
      <c r="D620" s="73"/>
      <c r="G620" s="38"/>
    </row>
    <row r="621" spans="2:7" x14ac:dyDescent="0.35">
      <c r="D621" s="73"/>
      <c r="G621" s="38"/>
    </row>
    <row r="622" spans="2:7" x14ac:dyDescent="0.35">
      <c r="B622" s="72"/>
      <c r="D622" s="73"/>
      <c r="G622" s="38"/>
    </row>
    <row r="623" spans="2:7" x14ac:dyDescent="0.35">
      <c r="D623" s="73"/>
      <c r="G623" s="38"/>
    </row>
    <row r="624" spans="2:7" x14ac:dyDescent="0.35">
      <c r="D624" s="73"/>
      <c r="G624" s="38"/>
    </row>
    <row r="625" spans="2:7" x14ac:dyDescent="0.35">
      <c r="D625" s="73"/>
      <c r="G625" s="38"/>
    </row>
    <row r="626" spans="2:7" x14ac:dyDescent="0.35">
      <c r="D626" s="73"/>
      <c r="G626" s="38"/>
    </row>
    <row r="627" spans="2:7" x14ac:dyDescent="0.35">
      <c r="D627" s="73"/>
      <c r="G627" s="38"/>
    </row>
    <row r="628" spans="2:7" x14ac:dyDescent="0.35">
      <c r="B628" s="72"/>
      <c r="D628" s="73"/>
      <c r="G628" s="38"/>
    </row>
    <row r="629" spans="2:7" x14ac:dyDescent="0.35">
      <c r="B629" s="72"/>
      <c r="D629" s="73"/>
      <c r="G629" s="38"/>
    </row>
    <row r="630" spans="2:7" x14ac:dyDescent="0.35">
      <c r="B630" s="72"/>
      <c r="D630" s="73"/>
      <c r="G630" s="38"/>
    </row>
    <row r="631" spans="2:7" x14ac:dyDescent="0.35">
      <c r="D631" s="73"/>
      <c r="G631" s="38"/>
    </row>
    <row r="632" spans="2:7" x14ac:dyDescent="0.35">
      <c r="D632" s="73"/>
      <c r="G632" s="38"/>
    </row>
    <row r="633" spans="2:7" x14ac:dyDescent="0.35">
      <c r="D633" s="73"/>
      <c r="G633" s="38"/>
    </row>
    <row r="634" spans="2:7" x14ac:dyDescent="0.35">
      <c r="D634" s="73"/>
      <c r="G634" s="38"/>
    </row>
    <row r="635" spans="2:7" x14ac:dyDescent="0.35">
      <c r="D635" s="73"/>
      <c r="G635" s="38"/>
    </row>
    <row r="636" spans="2:7" x14ac:dyDescent="0.35">
      <c r="B636" s="72"/>
      <c r="D636" s="73"/>
      <c r="G636" s="38"/>
    </row>
    <row r="637" spans="2:7" x14ac:dyDescent="0.35">
      <c r="B637" s="72"/>
      <c r="D637" s="73"/>
      <c r="G637" s="38"/>
    </row>
    <row r="638" spans="2:7" x14ac:dyDescent="0.35">
      <c r="D638" s="73"/>
      <c r="G638" s="38"/>
    </row>
    <row r="639" spans="2:7" x14ac:dyDescent="0.35">
      <c r="B639" s="72"/>
      <c r="D639" s="73"/>
      <c r="G639" s="38"/>
    </row>
    <row r="640" spans="2:7" x14ac:dyDescent="0.35">
      <c r="B640" s="72"/>
      <c r="D640" s="73"/>
      <c r="G640" s="38"/>
    </row>
    <row r="641" spans="2:7" x14ac:dyDescent="0.35">
      <c r="B641" s="72"/>
      <c r="D641" s="73"/>
      <c r="G641" s="38"/>
    </row>
    <row r="642" spans="2:7" x14ac:dyDescent="0.35">
      <c r="D642" s="73"/>
      <c r="G642" s="38"/>
    </row>
    <row r="643" spans="2:7" x14ac:dyDescent="0.35">
      <c r="B643" s="72"/>
      <c r="D643" s="73"/>
      <c r="G643" s="38"/>
    </row>
    <row r="644" spans="2:7" x14ac:dyDescent="0.35">
      <c r="B644" s="72"/>
      <c r="D644" s="73"/>
      <c r="G644" s="38"/>
    </row>
    <row r="645" spans="2:7" x14ac:dyDescent="0.35">
      <c r="B645" s="72"/>
      <c r="D645" s="73"/>
      <c r="G645" s="38"/>
    </row>
    <row r="646" spans="2:7" x14ac:dyDescent="0.35">
      <c r="D646" s="73"/>
      <c r="G646" s="38"/>
    </row>
    <row r="647" spans="2:7" x14ac:dyDescent="0.35">
      <c r="B647" s="72"/>
      <c r="D647" s="73"/>
      <c r="G647" s="38"/>
    </row>
    <row r="648" spans="2:7" x14ac:dyDescent="0.35">
      <c r="B648" s="72"/>
      <c r="D648" s="73"/>
      <c r="G648" s="38"/>
    </row>
    <row r="649" spans="2:7" x14ac:dyDescent="0.35">
      <c r="D649" s="73"/>
      <c r="G649" s="38"/>
    </row>
    <row r="650" spans="2:7" x14ac:dyDescent="0.35">
      <c r="B650" s="72"/>
      <c r="D650" s="73"/>
      <c r="G650" s="38"/>
    </row>
    <row r="651" spans="2:7" x14ac:dyDescent="0.35">
      <c r="B651" s="72"/>
      <c r="D651" s="73"/>
      <c r="G651" s="38"/>
    </row>
    <row r="652" spans="2:7" x14ac:dyDescent="0.35">
      <c r="B652" s="72"/>
      <c r="D652" s="73"/>
      <c r="G652" s="38"/>
    </row>
    <row r="653" spans="2:7" x14ac:dyDescent="0.35">
      <c r="B653" s="72"/>
      <c r="D653" s="73"/>
      <c r="G653" s="38"/>
    </row>
    <row r="654" spans="2:7" x14ac:dyDescent="0.35">
      <c r="D654" s="73"/>
      <c r="G654" s="38"/>
    </row>
    <row r="655" spans="2:7" x14ac:dyDescent="0.35">
      <c r="D655" s="73"/>
      <c r="G655" s="38"/>
    </row>
    <row r="656" spans="2:7" x14ac:dyDescent="0.35">
      <c r="B656" s="72"/>
      <c r="D656" s="73"/>
      <c r="G656" s="38"/>
    </row>
    <row r="657" spans="2:7" x14ac:dyDescent="0.35">
      <c r="B657" s="72"/>
      <c r="D657" s="73"/>
      <c r="G657" s="38"/>
    </row>
    <row r="658" spans="2:7" x14ac:dyDescent="0.35">
      <c r="B658" s="72"/>
      <c r="D658" s="73"/>
      <c r="G658" s="38"/>
    </row>
    <row r="659" spans="2:7" x14ac:dyDescent="0.35">
      <c r="D659" s="73"/>
      <c r="G659" s="38"/>
    </row>
    <row r="660" spans="2:7" x14ac:dyDescent="0.35">
      <c r="D660" s="73"/>
      <c r="G660" s="38"/>
    </row>
    <row r="661" spans="2:7" x14ac:dyDescent="0.35">
      <c r="B661" s="72"/>
      <c r="D661" s="73"/>
      <c r="G661" s="38"/>
    </row>
    <row r="662" spans="2:7" x14ac:dyDescent="0.35">
      <c r="B662" s="72"/>
      <c r="D662" s="73"/>
      <c r="G662" s="38"/>
    </row>
    <row r="663" spans="2:7" x14ac:dyDescent="0.35">
      <c r="D663" s="73"/>
      <c r="G663" s="38"/>
    </row>
    <row r="664" spans="2:7" x14ac:dyDescent="0.35">
      <c r="D664" s="73"/>
      <c r="G664" s="38"/>
    </row>
    <row r="665" spans="2:7" x14ac:dyDescent="0.35">
      <c r="D665" s="73"/>
      <c r="G665" s="38"/>
    </row>
    <row r="666" spans="2:7" x14ac:dyDescent="0.35">
      <c r="D666" s="73"/>
      <c r="G666" s="38"/>
    </row>
    <row r="667" spans="2:7" x14ac:dyDescent="0.35">
      <c r="B667" s="72"/>
      <c r="D667" s="73"/>
      <c r="G667" s="38"/>
    </row>
    <row r="668" spans="2:7" x14ac:dyDescent="0.35">
      <c r="B668" s="72"/>
      <c r="D668" s="73"/>
      <c r="G668" s="38"/>
    </row>
    <row r="669" spans="2:7" x14ac:dyDescent="0.35">
      <c r="B669" s="72"/>
      <c r="D669" s="73"/>
      <c r="G669" s="38"/>
    </row>
    <row r="670" spans="2:7" x14ac:dyDescent="0.35">
      <c r="B670" s="72"/>
      <c r="D670" s="73"/>
      <c r="G670" s="38"/>
    </row>
    <row r="671" spans="2:7" x14ac:dyDescent="0.35">
      <c r="B671" s="72"/>
      <c r="D671" s="73"/>
      <c r="G671" s="38"/>
    </row>
    <row r="672" spans="2:7" x14ac:dyDescent="0.35">
      <c r="D672" s="73"/>
      <c r="G672" s="38"/>
    </row>
    <row r="673" spans="2:7" x14ac:dyDescent="0.35">
      <c r="D673" s="73"/>
      <c r="G673" s="38"/>
    </row>
    <row r="674" spans="2:7" x14ac:dyDescent="0.35">
      <c r="B674" s="72"/>
      <c r="D674" s="73"/>
      <c r="G674" s="38"/>
    </row>
    <row r="675" spans="2:7" x14ac:dyDescent="0.35">
      <c r="D675" s="73"/>
      <c r="G675" s="38"/>
    </row>
    <row r="676" spans="2:7" x14ac:dyDescent="0.35">
      <c r="D676" s="73"/>
      <c r="G676" s="38"/>
    </row>
    <row r="677" spans="2:7" x14ac:dyDescent="0.35">
      <c r="D677" s="73"/>
      <c r="G677" s="38"/>
    </row>
    <row r="678" spans="2:7" x14ac:dyDescent="0.35">
      <c r="D678" s="73"/>
      <c r="G678" s="38"/>
    </row>
    <row r="679" spans="2:7" x14ac:dyDescent="0.35">
      <c r="D679" s="73"/>
      <c r="G679" s="38"/>
    </row>
    <row r="680" spans="2:7" x14ac:dyDescent="0.35">
      <c r="D680" s="73"/>
      <c r="G680" s="38"/>
    </row>
    <row r="681" spans="2:7" x14ac:dyDescent="0.35">
      <c r="D681" s="73"/>
      <c r="G681" s="38"/>
    </row>
    <row r="682" spans="2:7" x14ac:dyDescent="0.35">
      <c r="B682" s="72"/>
      <c r="D682" s="73"/>
      <c r="G682" s="38"/>
    </row>
    <row r="683" spans="2:7" x14ac:dyDescent="0.35">
      <c r="D683" s="73"/>
      <c r="G683" s="38"/>
    </row>
    <row r="684" spans="2:7" x14ac:dyDescent="0.35">
      <c r="D684" s="73"/>
      <c r="G684" s="38"/>
    </row>
    <row r="685" spans="2:7" x14ac:dyDescent="0.35">
      <c r="B685" s="72"/>
      <c r="D685" s="73"/>
      <c r="G685" s="38"/>
    </row>
    <row r="686" spans="2:7" x14ac:dyDescent="0.35">
      <c r="D686" s="73"/>
      <c r="G686" s="38"/>
    </row>
    <row r="687" spans="2:7" x14ac:dyDescent="0.35">
      <c r="D687" s="73"/>
      <c r="G687" s="38"/>
    </row>
    <row r="688" spans="2:7" x14ac:dyDescent="0.35">
      <c r="B688" s="72"/>
      <c r="D688" s="73"/>
      <c r="G688" s="38"/>
    </row>
    <row r="689" spans="2:7" x14ac:dyDescent="0.35">
      <c r="B689" s="72"/>
      <c r="D689" s="73"/>
      <c r="G689" s="38"/>
    </row>
    <row r="690" spans="2:7" x14ac:dyDescent="0.35">
      <c r="D690" s="73"/>
      <c r="G690" s="38"/>
    </row>
    <row r="691" spans="2:7" x14ac:dyDescent="0.35">
      <c r="B691" s="72"/>
      <c r="D691" s="73"/>
      <c r="G691" s="38"/>
    </row>
    <row r="692" spans="2:7" x14ac:dyDescent="0.35">
      <c r="D692" s="73"/>
      <c r="G692" s="38"/>
    </row>
    <row r="693" spans="2:7" x14ac:dyDescent="0.35">
      <c r="D693" s="73"/>
      <c r="G693" s="38"/>
    </row>
    <row r="694" spans="2:7" x14ac:dyDescent="0.35">
      <c r="D694" s="73"/>
      <c r="G694" s="38"/>
    </row>
    <row r="695" spans="2:7" x14ac:dyDescent="0.35">
      <c r="B695" s="72"/>
      <c r="D695" s="73"/>
      <c r="G695" s="38"/>
    </row>
    <row r="696" spans="2:7" x14ac:dyDescent="0.35">
      <c r="D696" s="73"/>
      <c r="G696" s="38"/>
    </row>
    <row r="697" spans="2:7" x14ac:dyDescent="0.35">
      <c r="D697" s="73"/>
      <c r="G697" s="38"/>
    </row>
    <row r="698" spans="2:7" x14ac:dyDescent="0.35">
      <c r="B698" s="72"/>
      <c r="D698" s="73"/>
      <c r="G698" s="38"/>
    </row>
    <row r="699" spans="2:7" x14ac:dyDescent="0.35">
      <c r="D699" s="73"/>
      <c r="G699" s="38"/>
    </row>
    <row r="700" spans="2:7" x14ac:dyDescent="0.35">
      <c r="B700" s="72"/>
      <c r="D700" s="73"/>
      <c r="G700" s="38"/>
    </row>
    <row r="701" spans="2:7" x14ac:dyDescent="0.35">
      <c r="D701" s="73"/>
      <c r="G701" s="38"/>
    </row>
    <row r="702" spans="2:7" x14ac:dyDescent="0.35">
      <c r="B702" s="72"/>
      <c r="D702" s="73"/>
      <c r="G702" s="38"/>
    </row>
    <row r="703" spans="2:7" x14ac:dyDescent="0.35">
      <c r="D703" s="73"/>
      <c r="G703" s="38"/>
    </row>
    <row r="704" spans="2:7" x14ac:dyDescent="0.35">
      <c r="B704" s="72"/>
      <c r="D704" s="73"/>
      <c r="G704" s="38"/>
    </row>
    <row r="705" spans="2:7" x14ac:dyDescent="0.35">
      <c r="B705" s="72"/>
      <c r="D705" s="73"/>
      <c r="G705" s="38"/>
    </row>
    <row r="706" spans="2:7" x14ac:dyDescent="0.35">
      <c r="B706" s="72"/>
      <c r="D706" s="73"/>
      <c r="G706" s="38"/>
    </row>
    <row r="707" spans="2:7" x14ac:dyDescent="0.35">
      <c r="B707" s="72"/>
      <c r="D707" s="73"/>
      <c r="G707" s="38"/>
    </row>
    <row r="708" spans="2:7" x14ac:dyDescent="0.35">
      <c r="B708" s="72"/>
      <c r="D708" s="73"/>
      <c r="G708" s="38"/>
    </row>
    <row r="709" spans="2:7" x14ac:dyDescent="0.35">
      <c r="D709" s="73"/>
      <c r="G709" s="38"/>
    </row>
    <row r="710" spans="2:7" x14ac:dyDescent="0.35">
      <c r="D710" s="73"/>
      <c r="G710" s="38"/>
    </row>
    <row r="711" spans="2:7" x14ac:dyDescent="0.35">
      <c r="D711" s="73"/>
      <c r="G711" s="38"/>
    </row>
    <row r="712" spans="2:7" x14ac:dyDescent="0.35">
      <c r="B712" s="72"/>
      <c r="D712" s="73"/>
      <c r="G712" s="38"/>
    </row>
    <row r="713" spans="2:7" x14ac:dyDescent="0.35">
      <c r="D713" s="73"/>
      <c r="G713" s="38"/>
    </row>
    <row r="714" spans="2:7" x14ac:dyDescent="0.35">
      <c r="D714" s="73"/>
      <c r="G714" s="38"/>
    </row>
    <row r="715" spans="2:7" x14ac:dyDescent="0.35">
      <c r="D715" s="73"/>
      <c r="G715" s="38"/>
    </row>
    <row r="716" spans="2:7" x14ac:dyDescent="0.35">
      <c r="B716" s="72"/>
      <c r="D716" s="73"/>
      <c r="G716" s="38"/>
    </row>
    <row r="717" spans="2:7" x14ac:dyDescent="0.35">
      <c r="B717" s="72"/>
      <c r="D717" s="73"/>
      <c r="G717" s="38"/>
    </row>
    <row r="718" spans="2:7" x14ac:dyDescent="0.35">
      <c r="B718" s="72"/>
      <c r="D718" s="73"/>
      <c r="G718" s="38"/>
    </row>
    <row r="719" spans="2:7" x14ac:dyDescent="0.35">
      <c r="D719" s="73"/>
      <c r="G719" s="38"/>
    </row>
    <row r="720" spans="2:7" x14ac:dyDescent="0.35">
      <c r="B720" s="72"/>
      <c r="D720" s="73"/>
      <c r="G720" s="38"/>
    </row>
    <row r="721" spans="2:7" x14ac:dyDescent="0.35">
      <c r="B721" s="72"/>
      <c r="D721" s="73"/>
      <c r="G721" s="38"/>
    </row>
    <row r="722" spans="2:7" x14ac:dyDescent="0.35">
      <c r="D722" s="73"/>
      <c r="G722" s="38"/>
    </row>
    <row r="723" spans="2:7" x14ac:dyDescent="0.35">
      <c r="B723" s="72"/>
      <c r="D723" s="73"/>
      <c r="G723" s="38"/>
    </row>
    <row r="724" spans="2:7" x14ac:dyDescent="0.35">
      <c r="B724" s="72"/>
      <c r="D724" s="73"/>
      <c r="G724" s="38"/>
    </row>
    <row r="725" spans="2:7" x14ac:dyDescent="0.35">
      <c r="B725" s="72"/>
      <c r="D725" s="73"/>
      <c r="G725" s="38"/>
    </row>
    <row r="726" spans="2:7" x14ac:dyDescent="0.35">
      <c r="D726" s="73"/>
      <c r="G726" s="38"/>
    </row>
    <row r="727" spans="2:7" x14ac:dyDescent="0.35">
      <c r="D727" s="73"/>
      <c r="G727" s="38"/>
    </row>
    <row r="728" spans="2:7" x14ac:dyDescent="0.35">
      <c r="D728" s="73"/>
      <c r="G728" s="38"/>
    </row>
    <row r="729" spans="2:7" x14ac:dyDescent="0.35">
      <c r="D729" s="73"/>
      <c r="G729" s="38"/>
    </row>
    <row r="730" spans="2:7" x14ac:dyDescent="0.35">
      <c r="B730" s="72"/>
      <c r="D730" s="73"/>
      <c r="G730" s="38"/>
    </row>
    <row r="731" spans="2:7" x14ac:dyDescent="0.35">
      <c r="B731" s="72"/>
      <c r="D731" s="73"/>
      <c r="G731" s="38"/>
    </row>
    <row r="732" spans="2:7" x14ac:dyDescent="0.35">
      <c r="D732" s="73"/>
      <c r="G732" s="38"/>
    </row>
    <row r="733" spans="2:7" x14ac:dyDescent="0.35">
      <c r="D733" s="73"/>
      <c r="G733" s="38"/>
    </row>
    <row r="734" spans="2:7" x14ac:dyDescent="0.35">
      <c r="B734" s="72"/>
      <c r="D734" s="73"/>
      <c r="G734" s="38"/>
    </row>
    <row r="735" spans="2:7" x14ac:dyDescent="0.35">
      <c r="B735" s="72"/>
      <c r="D735" s="73"/>
      <c r="G735" s="38"/>
    </row>
    <row r="736" spans="2:7" x14ac:dyDescent="0.35">
      <c r="D736" s="73"/>
      <c r="G736" s="38"/>
    </row>
    <row r="737" spans="2:7" x14ac:dyDescent="0.35">
      <c r="D737" s="73"/>
      <c r="G737" s="38"/>
    </row>
    <row r="738" spans="2:7" x14ac:dyDescent="0.35">
      <c r="B738" s="72"/>
      <c r="D738" s="73"/>
      <c r="G738" s="38"/>
    </row>
    <row r="739" spans="2:7" x14ac:dyDescent="0.35">
      <c r="B739" s="72"/>
      <c r="D739" s="73"/>
      <c r="G739" s="38"/>
    </row>
    <row r="740" spans="2:7" x14ac:dyDescent="0.35">
      <c r="D740" s="73"/>
      <c r="G740" s="38"/>
    </row>
    <row r="741" spans="2:7" x14ac:dyDescent="0.35">
      <c r="D741" s="73"/>
      <c r="G741" s="38"/>
    </row>
    <row r="742" spans="2:7" x14ac:dyDescent="0.35">
      <c r="B742" s="72"/>
      <c r="D742" s="73"/>
      <c r="G742" s="38"/>
    </row>
    <row r="743" spans="2:7" x14ac:dyDescent="0.35">
      <c r="D743" s="73"/>
      <c r="G743" s="38"/>
    </row>
    <row r="744" spans="2:7" x14ac:dyDescent="0.35">
      <c r="B744" s="72"/>
      <c r="D744" s="73"/>
      <c r="G744" s="38"/>
    </row>
    <row r="745" spans="2:7" x14ac:dyDescent="0.35">
      <c r="B745" s="72"/>
      <c r="D745" s="73"/>
      <c r="G745" s="38"/>
    </row>
    <row r="746" spans="2:7" x14ac:dyDescent="0.35">
      <c r="D746" s="73"/>
      <c r="G746" s="38"/>
    </row>
    <row r="747" spans="2:7" x14ac:dyDescent="0.35">
      <c r="D747" s="73"/>
      <c r="G747" s="38"/>
    </row>
    <row r="748" spans="2:7" x14ac:dyDescent="0.35">
      <c r="D748" s="73"/>
      <c r="G748" s="38"/>
    </row>
    <row r="749" spans="2:7" x14ac:dyDescent="0.35">
      <c r="B749" s="72"/>
      <c r="D749" s="73"/>
      <c r="G749" s="38"/>
    </row>
    <row r="750" spans="2:7" x14ac:dyDescent="0.35">
      <c r="D750" s="73"/>
      <c r="G750" s="38"/>
    </row>
    <row r="751" spans="2:7" x14ac:dyDescent="0.35">
      <c r="B751" s="72"/>
      <c r="D751" s="73"/>
      <c r="G751" s="38"/>
    </row>
    <row r="752" spans="2:7" x14ac:dyDescent="0.35">
      <c r="B752" s="72"/>
      <c r="D752" s="73"/>
      <c r="G752" s="38"/>
    </row>
    <row r="753" spans="2:7" x14ac:dyDescent="0.35">
      <c r="D753" s="73"/>
      <c r="G753" s="38"/>
    </row>
    <row r="754" spans="2:7" x14ac:dyDescent="0.35">
      <c r="D754" s="73"/>
      <c r="G754" s="38"/>
    </row>
    <row r="755" spans="2:7" x14ac:dyDescent="0.35">
      <c r="B755" s="72"/>
      <c r="D755" s="73"/>
      <c r="G755" s="38"/>
    </row>
    <row r="756" spans="2:7" x14ac:dyDescent="0.35">
      <c r="B756" s="72"/>
      <c r="D756" s="73"/>
      <c r="G756" s="38"/>
    </row>
    <row r="757" spans="2:7" x14ac:dyDescent="0.35">
      <c r="B757" s="72"/>
      <c r="D757" s="73"/>
      <c r="G757" s="38"/>
    </row>
    <row r="758" spans="2:7" x14ac:dyDescent="0.35">
      <c r="B758" s="72"/>
      <c r="D758" s="73"/>
      <c r="G758" s="38"/>
    </row>
    <row r="759" spans="2:7" x14ac:dyDescent="0.35">
      <c r="B759" s="72"/>
      <c r="D759" s="73"/>
      <c r="G759" s="38"/>
    </row>
    <row r="760" spans="2:7" x14ac:dyDescent="0.35">
      <c r="B760" s="72"/>
      <c r="D760" s="73"/>
      <c r="G760" s="38"/>
    </row>
    <row r="761" spans="2:7" x14ac:dyDescent="0.35">
      <c r="B761" s="72"/>
      <c r="D761" s="73"/>
      <c r="G761" s="38"/>
    </row>
    <row r="762" spans="2:7" x14ac:dyDescent="0.35">
      <c r="B762" s="72"/>
      <c r="D762" s="73"/>
      <c r="G762" s="38"/>
    </row>
    <row r="763" spans="2:7" x14ac:dyDescent="0.35">
      <c r="D763" s="73"/>
      <c r="G763" s="38"/>
    </row>
    <row r="764" spans="2:7" x14ac:dyDescent="0.35">
      <c r="D764" s="73"/>
      <c r="G764" s="38"/>
    </row>
    <row r="765" spans="2:7" x14ac:dyDescent="0.35">
      <c r="D765" s="73"/>
      <c r="G765" s="38"/>
    </row>
    <row r="766" spans="2:7" x14ac:dyDescent="0.35">
      <c r="B766" s="72"/>
      <c r="D766" s="73"/>
      <c r="G766" s="38"/>
    </row>
    <row r="767" spans="2:7" x14ac:dyDescent="0.35">
      <c r="B767" s="72"/>
      <c r="D767" s="73"/>
      <c r="G767" s="38"/>
    </row>
    <row r="768" spans="2:7" x14ac:dyDescent="0.35">
      <c r="D768" s="73"/>
      <c r="G768" s="38"/>
    </row>
    <row r="769" spans="2:7" x14ac:dyDescent="0.35">
      <c r="B769" s="72"/>
      <c r="D769" s="73"/>
      <c r="G769" s="38"/>
    </row>
    <row r="770" spans="2:7" x14ac:dyDescent="0.35">
      <c r="B770" s="72"/>
      <c r="D770" s="73"/>
      <c r="G770" s="38"/>
    </row>
    <row r="771" spans="2:7" x14ac:dyDescent="0.35">
      <c r="D771" s="73"/>
      <c r="G771" s="38"/>
    </row>
    <row r="772" spans="2:7" x14ac:dyDescent="0.35">
      <c r="B772" s="72"/>
      <c r="D772" s="73"/>
      <c r="G772" s="38"/>
    </row>
    <row r="773" spans="2:7" x14ac:dyDescent="0.35">
      <c r="B773" s="72"/>
      <c r="D773" s="73"/>
      <c r="G773" s="38"/>
    </row>
    <row r="774" spans="2:7" x14ac:dyDescent="0.35">
      <c r="B774" s="72"/>
      <c r="D774" s="73"/>
      <c r="G774" s="38"/>
    </row>
    <row r="775" spans="2:7" x14ac:dyDescent="0.35">
      <c r="D775" s="73"/>
      <c r="G775" s="38"/>
    </row>
    <row r="776" spans="2:7" x14ac:dyDescent="0.35">
      <c r="B776" s="72"/>
      <c r="D776" s="73"/>
      <c r="G776" s="38"/>
    </row>
    <row r="777" spans="2:7" x14ac:dyDescent="0.35">
      <c r="B777" s="72"/>
      <c r="D777" s="73"/>
      <c r="G777" s="38"/>
    </row>
    <row r="778" spans="2:7" x14ac:dyDescent="0.35">
      <c r="B778" s="72"/>
      <c r="D778" s="73"/>
      <c r="G778" s="38"/>
    </row>
    <row r="779" spans="2:7" x14ac:dyDescent="0.35">
      <c r="B779" s="72"/>
      <c r="D779" s="73"/>
      <c r="G779" s="38"/>
    </row>
    <row r="780" spans="2:7" x14ac:dyDescent="0.35">
      <c r="D780" s="73"/>
      <c r="G780" s="38"/>
    </row>
    <row r="781" spans="2:7" x14ac:dyDescent="0.35">
      <c r="B781" s="72"/>
      <c r="D781" s="73"/>
      <c r="G781" s="38"/>
    </row>
    <row r="782" spans="2:7" x14ac:dyDescent="0.35">
      <c r="B782" s="72"/>
      <c r="D782" s="73"/>
      <c r="G782" s="38"/>
    </row>
    <row r="783" spans="2:7" x14ac:dyDescent="0.35">
      <c r="B783" s="72"/>
      <c r="D783" s="73"/>
      <c r="G783" s="38"/>
    </row>
    <row r="784" spans="2:7" x14ac:dyDescent="0.35">
      <c r="D784" s="73"/>
      <c r="G784" s="38"/>
    </row>
    <row r="785" spans="2:7" x14ac:dyDescent="0.35">
      <c r="B785" s="72"/>
      <c r="D785" s="73"/>
      <c r="G785" s="38"/>
    </row>
    <row r="786" spans="2:7" x14ac:dyDescent="0.35">
      <c r="D786" s="73"/>
      <c r="G786" s="38"/>
    </row>
    <row r="787" spans="2:7" x14ac:dyDescent="0.35">
      <c r="D787" s="73"/>
      <c r="G787" s="38"/>
    </row>
    <row r="788" spans="2:7" x14ac:dyDescent="0.35">
      <c r="B788" s="72"/>
      <c r="D788" s="73"/>
      <c r="G788" s="38"/>
    </row>
    <row r="789" spans="2:7" x14ac:dyDescent="0.35">
      <c r="D789" s="73"/>
      <c r="G789" s="38"/>
    </row>
    <row r="790" spans="2:7" x14ac:dyDescent="0.35">
      <c r="D790" s="73"/>
      <c r="G790" s="38"/>
    </row>
    <row r="791" spans="2:7" x14ac:dyDescent="0.35">
      <c r="D791" s="73"/>
      <c r="G791" s="38"/>
    </row>
    <row r="792" spans="2:7" x14ac:dyDescent="0.35">
      <c r="D792" s="73"/>
      <c r="G792" s="38"/>
    </row>
    <row r="793" spans="2:7" x14ac:dyDescent="0.35">
      <c r="B793" s="72"/>
      <c r="D793" s="73"/>
      <c r="G793" s="38"/>
    </row>
    <row r="794" spans="2:7" x14ac:dyDescent="0.35">
      <c r="B794" s="72"/>
      <c r="D794" s="73"/>
      <c r="G794" s="38"/>
    </row>
    <row r="795" spans="2:7" x14ac:dyDescent="0.35">
      <c r="D795" s="73"/>
      <c r="G795" s="38"/>
    </row>
    <row r="796" spans="2:7" x14ac:dyDescent="0.35">
      <c r="B796" s="72"/>
      <c r="D796" s="73"/>
      <c r="G796" s="38"/>
    </row>
    <row r="797" spans="2:7" x14ac:dyDescent="0.35">
      <c r="B797" s="72"/>
      <c r="D797" s="73"/>
      <c r="G797" s="38"/>
    </row>
    <row r="798" spans="2:7" x14ac:dyDescent="0.35">
      <c r="D798" s="73"/>
      <c r="G798" s="38"/>
    </row>
    <row r="799" spans="2:7" x14ac:dyDescent="0.35">
      <c r="B799" s="72"/>
      <c r="D799" s="73"/>
      <c r="G799" s="38"/>
    </row>
    <row r="800" spans="2:7" x14ac:dyDescent="0.35">
      <c r="D800" s="73"/>
      <c r="G800" s="38"/>
    </row>
    <row r="801" spans="2:7" x14ac:dyDescent="0.35">
      <c r="D801" s="73"/>
      <c r="G801" s="38"/>
    </row>
    <row r="802" spans="2:7" x14ac:dyDescent="0.35">
      <c r="B802" s="72"/>
      <c r="D802" s="73"/>
      <c r="G802" s="38"/>
    </row>
    <row r="803" spans="2:7" x14ac:dyDescent="0.35">
      <c r="B803" s="72"/>
      <c r="D803" s="73"/>
      <c r="G803" s="38"/>
    </row>
    <row r="804" spans="2:7" x14ac:dyDescent="0.35">
      <c r="B804" s="72"/>
      <c r="D804" s="73"/>
      <c r="G804" s="38"/>
    </row>
    <row r="805" spans="2:7" x14ac:dyDescent="0.35">
      <c r="B805" s="72"/>
      <c r="D805" s="73"/>
      <c r="G805" s="38"/>
    </row>
    <row r="806" spans="2:7" x14ac:dyDescent="0.35">
      <c r="B806" s="72"/>
      <c r="D806" s="73"/>
      <c r="G806" s="38"/>
    </row>
    <row r="807" spans="2:7" x14ac:dyDescent="0.35">
      <c r="D807" s="73"/>
      <c r="G807" s="38"/>
    </row>
    <row r="808" spans="2:7" x14ac:dyDescent="0.35">
      <c r="D808" s="73"/>
      <c r="G808" s="38"/>
    </row>
    <row r="809" spans="2:7" x14ac:dyDescent="0.35">
      <c r="B809" s="72"/>
      <c r="D809" s="73"/>
      <c r="G809" s="38"/>
    </row>
    <row r="810" spans="2:7" x14ac:dyDescent="0.35">
      <c r="D810" s="73"/>
      <c r="G810" s="38"/>
    </row>
    <row r="811" spans="2:7" x14ac:dyDescent="0.35">
      <c r="B811" s="72"/>
      <c r="D811" s="73"/>
      <c r="G811" s="38"/>
    </row>
    <row r="812" spans="2:7" x14ac:dyDescent="0.35">
      <c r="B812" s="72"/>
      <c r="D812" s="73"/>
      <c r="G812" s="38"/>
    </row>
    <row r="813" spans="2:7" x14ac:dyDescent="0.35">
      <c r="B813" s="72"/>
      <c r="D813" s="73"/>
      <c r="G813" s="38"/>
    </row>
    <row r="814" spans="2:7" x14ac:dyDescent="0.35">
      <c r="B814" s="72"/>
      <c r="D814" s="73"/>
      <c r="G814" s="38"/>
    </row>
    <row r="815" spans="2:7" x14ac:dyDescent="0.35">
      <c r="B815" s="72"/>
      <c r="D815" s="73"/>
      <c r="G815" s="38"/>
    </row>
    <row r="816" spans="2:7" x14ac:dyDescent="0.35">
      <c r="B816" s="72"/>
      <c r="D816" s="73"/>
      <c r="G816" s="38"/>
    </row>
    <row r="817" spans="2:7" x14ac:dyDescent="0.35">
      <c r="D817" s="73"/>
      <c r="G817" s="38"/>
    </row>
    <row r="818" spans="2:7" x14ac:dyDescent="0.35">
      <c r="B818" s="72"/>
      <c r="D818" s="73"/>
      <c r="G818" s="38"/>
    </row>
    <row r="819" spans="2:7" x14ac:dyDescent="0.35">
      <c r="D819" s="73"/>
      <c r="G819" s="38"/>
    </row>
    <row r="820" spans="2:7" x14ac:dyDescent="0.35">
      <c r="B820" s="72"/>
      <c r="D820" s="73"/>
      <c r="G820" s="38"/>
    </row>
    <row r="821" spans="2:7" x14ac:dyDescent="0.35">
      <c r="B821" s="72"/>
      <c r="D821" s="73"/>
      <c r="G821" s="38"/>
    </row>
    <row r="822" spans="2:7" x14ac:dyDescent="0.35">
      <c r="B822" s="72"/>
      <c r="D822" s="73"/>
      <c r="G822" s="38"/>
    </row>
    <row r="823" spans="2:7" x14ac:dyDescent="0.35">
      <c r="B823" s="72"/>
      <c r="D823" s="73"/>
      <c r="G823" s="38"/>
    </row>
    <row r="824" spans="2:7" x14ac:dyDescent="0.35">
      <c r="D824" s="73"/>
      <c r="G824" s="38"/>
    </row>
    <row r="825" spans="2:7" x14ac:dyDescent="0.35">
      <c r="D825" s="73"/>
      <c r="G825" s="38"/>
    </row>
    <row r="826" spans="2:7" x14ac:dyDescent="0.35">
      <c r="B826" s="72"/>
      <c r="D826" s="73"/>
      <c r="G826" s="38"/>
    </row>
    <row r="827" spans="2:7" x14ac:dyDescent="0.35">
      <c r="B827" s="72"/>
      <c r="D827" s="73"/>
      <c r="G827" s="38"/>
    </row>
    <row r="828" spans="2:7" x14ac:dyDescent="0.35">
      <c r="B828" s="72"/>
      <c r="D828" s="73"/>
      <c r="G828" s="38"/>
    </row>
    <row r="829" spans="2:7" x14ac:dyDescent="0.35">
      <c r="B829" s="72"/>
      <c r="D829" s="73"/>
      <c r="G829" s="38"/>
    </row>
    <row r="830" spans="2:7" x14ac:dyDescent="0.35">
      <c r="D830" s="73"/>
      <c r="G830" s="38"/>
    </row>
    <row r="831" spans="2:7" x14ac:dyDescent="0.35">
      <c r="D831" s="73"/>
      <c r="G831" s="38"/>
    </row>
    <row r="832" spans="2:7" x14ac:dyDescent="0.35">
      <c r="D832" s="73"/>
      <c r="G832" s="38"/>
    </row>
    <row r="833" spans="2:7" x14ac:dyDescent="0.35">
      <c r="B833" s="72"/>
      <c r="D833" s="73"/>
      <c r="G833" s="38"/>
    </row>
    <row r="834" spans="2:7" x14ac:dyDescent="0.35">
      <c r="B834" s="72"/>
      <c r="D834" s="73"/>
      <c r="G834" s="38"/>
    </row>
    <row r="835" spans="2:7" x14ac:dyDescent="0.35">
      <c r="B835" s="72"/>
      <c r="D835" s="73"/>
      <c r="G835" s="38"/>
    </row>
    <row r="836" spans="2:7" x14ac:dyDescent="0.35">
      <c r="B836" s="72"/>
      <c r="D836" s="73"/>
      <c r="G836" s="38"/>
    </row>
    <row r="837" spans="2:7" x14ac:dyDescent="0.35">
      <c r="B837" s="72"/>
      <c r="D837" s="73"/>
      <c r="G837" s="38"/>
    </row>
    <row r="838" spans="2:7" x14ac:dyDescent="0.35">
      <c r="D838" s="73"/>
      <c r="G838" s="38"/>
    </row>
    <row r="839" spans="2:7" x14ac:dyDescent="0.35">
      <c r="D839" s="73"/>
      <c r="G839" s="38"/>
    </row>
    <row r="840" spans="2:7" x14ac:dyDescent="0.35">
      <c r="B840" s="72"/>
      <c r="D840" s="73"/>
      <c r="G840" s="38"/>
    </row>
    <row r="841" spans="2:7" x14ac:dyDescent="0.35">
      <c r="D841" s="73"/>
      <c r="G841" s="38"/>
    </row>
    <row r="842" spans="2:7" x14ac:dyDescent="0.35">
      <c r="B842" s="72"/>
      <c r="D842" s="73"/>
      <c r="G842" s="38"/>
    </row>
    <row r="843" spans="2:7" x14ac:dyDescent="0.35">
      <c r="B843" s="72"/>
      <c r="D843" s="73"/>
      <c r="G843" s="38"/>
    </row>
    <row r="844" spans="2:7" x14ac:dyDescent="0.35">
      <c r="D844" s="73"/>
      <c r="G844" s="38"/>
    </row>
    <row r="845" spans="2:7" x14ac:dyDescent="0.35">
      <c r="B845" s="72"/>
      <c r="D845" s="73"/>
      <c r="G845" s="38"/>
    </row>
    <row r="846" spans="2:7" x14ac:dyDescent="0.35">
      <c r="B846" s="72"/>
      <c r="D846" s="73"/>
      <c r="G846" s="38"/>
    </row>
    <row r="847" spans="2:7" x14ac:dyDescent="0.35">
      <c r="D847" s="73"/>
      <c r="G847" s="38"/>
    </row>
    <row r="848" spans="2:7" x14ac:dyDescent="0.35">
      <c r="D848" s="73"/>
      <c r="G848" s="38"/>
    </row>
    <row r="849" spans="2:7" x14ac:dyDescent="0.35">
      <c r="D849" s="73"/>
      <c r="G849" s="38"/>
    </row>
    <row r="850" spans="2:7" x14ac:dyDescent="0.35">
      <c r="B850" s="72"/>
      <c r="D850" s="73"/>
      <c r="G850" s="38"/>
    </row>
    <row r="851" spans="2:7" x14ac:dyDescent="0.35">
      <c r="D851" s="73"/>
      <c r="G851" s="38"/>
    </row>
    <row r="852" spans="2:7" x14ac:dyDescent="0.35">
      <c r="D852" s="73"/>
      <c r="G852" s="38"/>
    </row>
    <row r="853" spans="2:7" x14ac:dyDescent="0.35">
      <c r="D853" s="73"/>
      <c r="G853" s="38"/>
    </row>
    <row r="854" spans="2:7" x14ac:dyDescent="0.35">
      <c r="B854" s="72"/>
      <c r="D854" s="73"/>
      <c r="G854" s="38"/>
    </row>
    <row r="855" spans="2:7" x14ac:dyDescent="0.35">
      <c r="D855" s="73"/>
      <c r="G855" s="38"/>
    </row>
    <row r="856" spans="2:7" x14ac:dyDescent="0.35">
      <c r="B856" s="72"/>
      <c r="D856" s="73"/>
      <c r="G856" s="38"/>
    </row>
    <row r="857" spans="2:7" x14ac:dyDescent="0.35">
      <c r="B857" s="72"/>
      <c r="D857" s="73"/>
      <c r="G857" s="38"/>
    </row>
    <row r="858" spans="2:7" x14ac:dyDescent="0.35">
      <c r="B858" s="72"/>
      <c r="D858" s="73"/>
      <c r="G858" s="38"/>
    </row>
    <row r="859" spans="2:7" x14ac:dyDescent="0.35">
      <c r="B859" s="72"/>
      <c r="D859" s="73"/>
      <c r="G859" s="38"/>
    </row>
    <row r="860" spans="2:7" x14ac:dyDescent="0.35">
      <c r="B860" s="72"/>
      <c r="D860" s="73"/>
      <c r="G860" s="38"/>
    </row>
    <row r="861" spans="2:7" x14ac:dyDescent="0.35">
      <c r="B861" s="72"/>
      <c r="D861" s="73"/>
      <c r="G861" s="38"/>
    </row>
    <row r="862" spans="2:7" x14ac:dyDescent="0.35">
      <c r="D862" s="73"/>
      <c r="G862" s="38"/>
    </row>
    <row r="863" spans="2:7" x14ac:dyDescent="0.35">
      <c r="D863" s="73"/>
      <c r="G863" s="38"/>
    </row>
    <row r="864" spans="2:7" x14ac:dyDescent="0.35">
      <c r="B864" s="72"/>
      <c r="D864" s="73"/>
      <c r="G864" s="38"/>
    </row>
    <row r="865" spans="2:7" x14ac:dyDescent="0.35">
      <c r="D865" s="73"/>
      <c r="G865" s="38"/>
    </row>
    <row r="866" spans="2:7" x14ac:dyDescent="0.35">
      <c r="D866" s="73"/>
      <c r="G866" s="38"/>
    </row>
    <row r="867" spans="2:7" x14ac:dyDescent="0.35">
      <c r="D867" s="73"/>
      <c r="G867" s="38"/>
    </row>
    <row r="868" spans="2:7" x14ac:dyDescent="0.35">
      <c r="B868" s="72"/>
      <c r="D868" s="73"/>
      <c r="G868" s="38"/>
    </row>
    <row r="869" spans="2:7" x14ac:dyDescent="0.35">
      <c r="B869" s="72"/>
      <c r="D869" s="73"/>
      <c r="G869" s="38"/>
    </row>
    <row r="870" spans="2:7" x14ac:dyDescent="0.35">
      <c r="D870" s="73"/>
      <c r="G870" s="38"/>
    </row>
    <row r="871" spans="2:7" x14ac:dyDescent="0.35">
      <c r="D871" s="73"/>
      <c r="G871" s="38"/>
    </row>
    <row r="872" spans="2:7" x14ac:dyDescent="0.35">
      <c r="B872" s="72"/>
      <c r="D872" s="73"/>
      <c r="G872" s="38"/>
    </row>
    <row r="873" spans="2:7" x14ac:dyDescent="0.35">
      <c r="B873" s="72"/>
      <c r="D873" s="73"/>
      <c r="G873" s="38"/>
    </row>
    <row r="874" spans="2:7" x14ac:dyDescent="0.35">
      <c r="B874" s="72"/>
      <c r="D874" s="73"/>
      <c r="G874" s="38"/>
    </row>
    <row r="875" spans="2:7" x14ac:dyDescent="0.35">
      <c r="B875" s="72"/>
      <c r="D875" s="73"/>
      <c r="G875" s="38"/>
    </row>
    <row r="876" spans="2:7" x14ac:dyDescent="0.35">
      <c r="B876" s="72"/>
      <c r="D876" s="73"/>
      <c r="G876" s="38"/>
    </row>
    <row r="877" spans="2:7" x14ac:dyDescent="0.35">
      <c r="B877" s="72"/>
      <c r="D877" s="73"/>
      <c r="G877" s="38"/>
    </row>
    <row r="878" spans="2:7" x14ac:dyDescent="0.35">
      <c r="B878" s="72"/>
      <c r="D878" s="73"/>
      <c r="G878" s="38"/>
    </row>
    <row r="879" spans="2:7" x14ac:dyDescent="0.35">
      <c r="B879" s="72"/>
      <c r="D879" s="73"/>
      <c r="G879" s="38"/>
    </row>
    <row r="880" spans="2:7" x14ac:dyDescent="0.35">
      <c r="B880" s="72"/>
      <c r="D880" s="73"/>
      <c r="G880" s="38"/>
    </row>
    <row r="881" spans="2:7" x14ac:dyDescent="0.35">
      <c r="B881" s="72"/>
      <c r="D881" s="73"/>
      <c r="G881" s="38"/>
    </row>
    <row r="882" spans="2:7" x14ac:dyDescent="0.35">
      <c r="B882" s="72"/>
      <c r="D882" s="73"/>
      <c r="G882" s="38"/>
    </row>
    <row r="883" spans="2:7" x14ac:dyDescent="0.35">
      <c r="B883" s="72"/>
      <c r="D883" s="73"/>
      <c r="G883" s="38"/>
    </row>
    <row r="884" spans="2:7" x14ac:dyDescent="0.35">
      <c r="B884" s="72"/>
      <c r="D884" s="73"/>
      <c r="G884" s="38"/>
    </row>
    <row r="885" spans="2:7" x14ac:dyDescent="0.35">
      <c r="B885" s="72"/>
      <c r="D885" s="73"/>
      <c r="G885" s="38"/>
    </row>
    <row r="886" spans="2:7" x14ac:dyDescent="0.35">
      <c r="B886" s="72"/>
      <c r="D886" s="73"/>
      <c r="G886" s="38"/>
    </row>
    <row r="887" spans="2:7" x14ac:dyDescent="0.35">
      <c r="B887" s="72"/>
      <c r="D887" s="73"/>
      <c r="G887" s="38"/>
    </row>
    <row r="888" spans="2:7" x14ac:dyDescent="0.35">
      <c r="B888" s="72"/>
      <c r="D888" s="73"/>
      <c r="G888" s="38"/>
    </row>
    <row r="889" spans="2:7" x14ac:dyDescent="0.35">
      <c r="B889" s="72"/>
      <c r="D889" s="73"/>
      <c r="G889" s="38"/>
    </row>
    <row r="890" spans="2:7" x14ac:dyDescent="0.35">
      <c r="B890" s="72"/>
      <c r="D890" s="73"/>
      <c r="G890" s="38"/>
    </row>
    <row r="891" spans="2:7" x14ac:dyDescent="0.35">
      <c r="B891" s="72"/>
      <c r="D891" s="73"/>
      <c r="G891" s="38"/>
    </row>
    <row r="892" spans="2:7" x14ac:dyDescent="0.35">
      <c r="B892" s="72"/>
      <c r="D892" s="73"/>
      <c r="G892" s="38"/>
    </row>
    <row r="893" spans="2:7" x14ac:dyDescent="0.35">
      <c r="B893" s="72"/>
      <c r="D893" s="73"/>
      <c r="G893" s="38"/>
    </row>
    <row r="894" spans="2:7" x14ac:dyDescent="0.35">
      <c r="B894" s="72"/>
      <c r="D894" s="73"/>
      <c r="G894" s="38"/>
    </row>
    <row r="895" spans="2:7" x14ac:dyDescent="0.35">
      <c r="B895" s="72"/>
      <c r="D895" s="73"/>
      <c r="G895" s="38"/>
    </row>
    <row r="896" spans="2:7" x14ac:dyDescent="0.35">
      <c r="B896" s="72"/>
      <c r="D896" s="73"/>
      <c r="G896" s="38"/>
    </row>
    <row r="897" spans="2:7" x14ac:dyDescent="0.35">
      <c r="B897" s="72"/>
      <c r="D897" s="73"/>
      <c r="G897" s="38"/>
    </row>
    <row r="898" spans="2:7" x14ac:dyDescent="0.35">
      <c r="B898" s="72"/>
      <c r="D898" s="73"/>
      <c r="G898" s="38"/>
    </row>
    <row r="899" spans="2:7" x14ac:dyDescent="0.35">
      <c r="B899" s="72"/>
      <c r="D899" s="73"/>
      <c r="G899" s="38"/>
    </row>
    <row r="900" spans="2:7" x14ac:dyDescent="0.35">
      <c r="B900" s="72"/>
      <c r="D900" s="73"/>
      <c r="G900" s="38"/>
    </row>
    <row r="901" spans="2:7" x14ac:dyDescent="0.35">
      <c r="B901" s="72"/>
      <c r="D901" s="73"/>
      <c r="G901" s="38"/>
    </row>
    <row r="902" spans="2:7" x14ac:dyDescent="0.35">
      <c r="B902" s="72"/>
      <c r="D902" s="73"/>
      <c r="G902" s="38"/>
    </row>
    <row r="903" spans="2:7" x14ac:dyDescent="0.35">
      <c r="B903" s="72"/>
      <c r="D903" s="73"/>
      <c r="G903" s="38"/>
    </row>
    <row r="904" spans="2:7" x14ac:dyDescent="0.35">
      <c r="B904" s="72"/>
      <c r="D904" s="73"/>
      <c r="G904" s="38"/>
    </row>
    <row r="905" spans="2:7" x14ac:dyDescent="0.35">
      <c r="B905" s="72"/>
      <c r="D905" s="73"/>
      <c r="G905" s="38"/>
    </row>
    <row r="906" spans="2:7" x14ac:dyDescent="0.35">
      <c r="B906" s="72"/>
      <c r="D906" s="73"/>
      <c r="G906" s="38"/>
    </row>
    <row r="907" spans="2:7" x14ac:dyDescent="0.35">
      <c r="B907" s="72"/>
      <c r="D907" s="73"/>
      <c r="G907" s="38"/>
    </row>
    <row r="908" spans="2:7" x14ac:dyDescent="0.35">
      <c r="B908" s="72"/>
      <c r="D908" s="73"/>
      <c r="G908" s="38"/>
    </row>
    <row r="909" spans="2:7" x14ac:dyDescent="0.35">
      <c r="B909" s="72"/>
      <c r="D909" s="73"/>
      <c r="G909" s="38"/>
    </row>
    <row r="910" spans="2:7" x14ac:dyDescent="0.35">
      <c r="B910" s="72"/>
      <c r="D910" s="73"/>
      <c r="G910" s="38"/>
    </row>
    <row r="911" spans="2:7" x14ac:dyDescent="0.35">
      <c r="B911" s="72"/>
      <c r="D911" s="73"/>
      <c r="G911" s="38"/>
    </row>
    <row r="912" spans="2:7" x14ac:dyDescent="0.35">
      <c r="B912" s="72"/>
      <c r="D912" s="73"/>
      <c r="G912" s="38"/>
    </row>
    <row r="913" spans="2:7" x14ac:dyDescent="0.35">
      <c r="B913" s="72"/>
      <c r="D913" s="73"/>
      <c r="G913" s="38"/>
    </row>
    <row r="914" spans="2:7" x14ac:dyDescent="0.35">
      <c r="B914" s="72"/>
      <c r="D914" s="73"/>
      <c r="G914" s="38"/>
    </row>
    <row r="915" spans="2:7" x14ac:dyDescent="0.35">
      <c r="B915" s="72"/>
      <c r="D915" s="73"/>
      <c r="G915" s="38"/>
    </row>
    <row r="916" spans="2:7" x14ac:dyDescent="0.35">
      <c r="B916" s="72"/>
      <c r="D916" s="73"/>
      <c r="G916" s="38"/>
    </row>
    <row r="917" spans="2:7" x14ac:dyDescent="0.35">
      <c r="B917" s="72"/>
      <c r="D917" s="73"/>
      <c r="G917" s="38"/>
    </row>
    <row r="918" spans="2:7" x14ac:dyDescent="0.35">
      <c r="B918" s="72"/>
      <c r="D918" s="73"/>
      <c r="G918" s="38"/>
    </row>
    <row r="919" spans="2:7" x14ac:dyDescent="0.35">
      <c r="B919" s="72"/>
      <c r="D919" s="73"/>
      <c r="G919" s="38"/>
    </row>
    <row r="920" spans="2:7" x14ac:dyDescent="0.35">
      <c r="B920" s="72"/>
      <c r="D920" s="73"/>
      <c r="G920" s="38"/>
    </row>
    <row r="921" spans="2:7" x14ac:dyDescent="0.35">
      <c r="B921" s="72"/>
      <c r="D921" s="73"/>
      <c r="G921" s="38"/>
    </row>
    <row r="922" spans="2:7" x14ac:dyDescent="0.35">
      <c r="B922" s="72"/>
      <c r="D922" s="73"/>
      <c r="G922" s="38"/>
    </row>
    <row r="923" spans="2:7" x14ac:dyDescent="0.35">
      <c r="B923" s="72"/>
      <c r="D923" s="73"/>
      <c r="G923" s="38"/>
    </row>
    <row r="924" spans="2:7" x14ac:dyDescent="0.35">
      <c r="B924" s="72"/>
      <c r="D924" s="73"/>
      <c r="G924" s="38"/>
    </row>
    <row r="925" spans="2:7" x14ac:dyDescent="0.35">
      <c r="B925" s="72"/>
      <c r="D925" s="73"/>
      <c r="G925" s="38"/>
    </row>
    <row r="926" spans="2:7" x14ac:dyDescent="0.35">
      <c r="B926" s="72"/>
      <c r="D926" s="73"/>
      <c r="G926" s="38"/>
    </row>
    <row r="927" spans="2:7" x14ac:dyDescent="0.35">
      <c r="B927" s="72"/>
      <c r="D927" s="73"/>
      <c r="G927" s="38"/>
    </row>
    <row r="928" spans="2:7" x14ac:dyDescent="0.35">
      <c r="B928" s="72"/>
      <c r="D928" s="73"/>
      <c r="G928" s="38"/>
    </row>
    <row r="929" spans="2:7" x14ac:dyDescent="0.35">
      <c r="B929" s="72"/>
      <c r="D929" s="73"/>
      <c r="G929" s="38"/>
    </row>
    <row r="930" spans="2:7" x14ac:dyDescent="0.35">
      <c r="B930" s="72"/>
      <c r="D930" s="73"/>
      <c r="G930" s="38"/>
    </row>
    <row r="931" spans="2:7" x14ac:dyDescent="0.35">
      <c r="B931" s="72"/>
      <c r="D931" s="73"/>
      <c r="G931" s="38"/>
    </row>
    <row r="932" spans="2:7" x14ac:dyDescent="0.35">
      <c r="B932" s="72"/>
      <c r="D932" s="73"/>
      <c r="G932" s="38"/>
    </row>
    <row r="933" spans="2:7" x14ac:dyDescent="0.35">
      <c r="B933" s="72"/>
      <c r="D933" s="73"/>
      <c r="G933" s="38"/>
    </row>
    <row r="934" spans="2:7" x14ac:dyDescent="0.35">
      <c r="B934" s="72"/>
      <c r="D934" s="73"/>
      <c r="G934" s="38"/>
    </row>
    <row r="935" spans="2:7" x14ac:dyDescent="0.35">
      <c r="B935" s="72"/>
      <c r="D935" s="73"/>
      <c r="G935" s="38"/>
    </row>
    <row r="936" spans="2:7" x14ac:dyDescent="0.35">
      <c r="B936" s="72"/>
      <c r="D936" s="73"/>
      <c r="G936" s="38"/>
    </row>
    <row r="937" spans="2:7" x14ac:dyDescent="0.35">
      <c r="B937" s="72"/>
      <c r="D937" s="73"/>
      <c r="G937" s="38"/>
    </row>
    <row r="938" spans="2:7" x14ac:dyDescent="0.35">
      <c r="B938" s="72"/>
      <c r="D938" s="73"/>
      <c r="G938" s="38"/>
    </row>
    <row r="939" spans="2:7" x14ac:dyDescent="0.35">
      <c r="B939" s="72"/>
      <c r="D939" s="73"/>
      <c r="G939" s="38"/>
    </row>
    <row r="940" spans="2:7" x14ac:dyDescent="0.35">
      <c r="B940" s="72"/>
      <c r="D940" s="73"/>
      <c r="G940" s="38"/>
    </row>
    <row r="941" spans="2:7" x14ac:dyDescent="0.35">
      <c r="B941" s="72"/>
      <c r="D941" s="73"/>
      <c r="G941" s="38"/>
    </row>
    <row r="942" spans="2:7" x14ac:dyDescent="0.35">
      <c r="B942" s="72"/>
      <c r="D942" s="73"/>
      <c r="G942" s="38"/>
    </row>
    <row r="943" spans="2:7" x14ac:dyDescent="0.35">
      <c r="B943" s="72"/>
      <c r="D943" s="73"/>
      <c r="G943" s="38"/>
    </row>
    <row r="944" spans="2:7" x14ac:dyDescent="0.35">
      <c r="B944" s="72"/>
      <c r="D944" s="73"/>
      <c r="G944" s="38"/>
    </row>
    <row r="945" spans="2:7" x14ac:dyDescent="0.35">
      <c r="B945" s="72"/>
      <c r="D945" s="73"/>
      <c r="G945" s="38"/>
    </row>
    <row r="946" spans="2:7" x14ac:dyDescent="0.35">
      <c r="B946" s="72"/>
      <c r="D946" s="73"/>
      <c r="G946" s="38"/>
    </row>
    <row r="947" spans="2:7" x14ac:dyDescent="0.35">
      <c r="B947" s="72"/>
      <c r="D947" s="73"/>
      <c r="G947" s="38"/>
    </row>
    <row r="948" spans="2:7" x14ac:dyDescent="0.35">
      <c r="B948" s="72"/>
      <c r="D948" s="73"/>
      <c r="G948" s="38"/>
    </row>
    <row r="949" spans="2:7" x14ac:dyDescent="0.35">
      <c r="B949" s="72"/>
      <c r="D949" s="73"/>
      <c r="G949" s="38"/>
    </row>
    <row r="950" spans="2:7" x14ac:dyDescent="0.35">
      <c r="B950" s="72"/>
      <c r="D950" s="73"/>
      <c r="G950" s="38"/>
    </row>
    <row r="951" spans="2:7" x14ac:dyDescent="0.35">
      <c r="B951" s="72"/>
      <c r="D951" s="73"/>
      <c r="G951" s="38"/>
    </row>
    <row r="952" spans="2:7" x14ac:dyDescent="0.35">
      <c r="B952" s="72"/>
      <c r="D952" s="73"/>
      <c r="G952" s="38"/>
    </row>
    <row r="953" spans="2:7" x14ac:dyDescent="0.35">
      <c r="B953" s="72"/>
      <c r="D953" s="73"/>
      <c r="G953" s="38"/>
    </row>
    <row r="954" spans="2:7" x14ac:dyDescent="0.35">
      <c r="B954" s="72"/>
      <c r="D954" s="73"/>
      <c r="G954" s="38"/>
    </row>
    <row r="955" spans="2:7" x14ac:dyDescent="0.35">
      <c r="B955" s="72"/>
      <c r="D955" s="73"/>
      <c r="G955" s="38"/>
    </row>
    <row r="956" spans="2:7" x14ac:dyDescent="0.35">
      <c r="B956" s="72"/>
      <c r="D956" s="73"/>
      <c r="G956" s="38"/>
    </row>
    <row r="957" spans="2:7" x14ac:dyDescent="0.35">
      <c r="B957" s="72"/>
      <c r="D957" s="73"/>
      <c r="G957" s="38"/>
    </row>
    <row r="958" spans="2:7" x14ac:dyDescent="0.35">
      <c r="B958" s="72"/>
      <c r="D958" s="73"/>
      <c r="G958" s="38"/>
    </row>
    <row r="959" spans="2:7" x14ac:dyDescent="0.35">
      <c r="B959" s="72"/>
      <c r="D959" s="73"/>
      <c r="G959" s="38"/>
    </row>
    <row r="960" spans="2:7" x14ac:dyDescent="0.35">
      <c r="B960" s="72"/>
      <c r="D960" s="73"/>
      <c r="G960" s="38"/>
    </row>
    <row r="961" spans="2:7" x14ac:dyDescent="0.35">
      <c r="B961" s="72"/>
      <c r="D961" s="73"/>
      <c r="G961" s="38"/>
    </row>
    <row r="962" spans="2:7" x14ac:dyDescent="0.35">
      <c r="B962" s="72"/>
      <c r="D962" s="73"/>
      <c r="G962" s="38"/>
    </row>
    <row r="963" spans="2:7" x14ac:dyDescent="0.35">
      <c r="B963" s="72"/>
      <c r="D963" s="73"/>
      <c r="G963" s="38"/>
    </row>
    <row r="964" spans="2:7" x14ac:dyDescent="0.35">
      <c r="B964" s="72"/>
      <c r="D964" s="73"/>
      <c r="G964" s="38"/>
    </row>
    <row r="965" spans="2:7" x14ac:dyDescent="0.35">
      <c r="B965" s="72"/>
      <c r="D965" s="73"/>
      <c r="G965" s="38"/>
    </row>
    <row r="966" spans="2:7" x14ac:dyDescent="0.35">
      <c r="B966" s="72"/>
      <c r="D966" s="73"/>
      <c r="G966" s="38"/>
    </row>
    <row r="967" spans="2:7" x14ac:dyDescent="0.35">
      <c r="B967" s="72"/>
      <c r="D967" s="73"/>
      <c r="G967" s="38"/>
    </row>
    <row r="968" spans="2:7" x14ac:dyDescent="0.35">
      <c r="B968" s="72"/>
      <c r="D968" s="73"/>
      <c r="G968" s="38"/>
    </row>
    <row r="969" spans="2:7" x14ac:dyDescent="0.35">
      <c r="B969" s="72"/>
      <c r="D969" s="73"/>
      <c r="G969" s="38"/>
    </row>
    <row r="970" spans="2:7" x14ac:dyDescent="0.35">
      <c r="B970" s="72"/>
      <c r="D970" s="73"/>
      <c r="G970" s="38"/>
    </row>
    <row r="971" spans="2:7" x14ac:dyDescent="0.35">
      <c r="B971" s="72"/>
      <c r="D971" s="73"/>
      <c r="G971" s="38"/>
    </row>
    <row r="972" spans="2:7" x14ac:dyDescent="0.35">
      <c r="B972" s="72"/>
      <c r="D972" s="73"/>
      <c r="G972" s="38"/>
    </row>
    <row r="973" spans="2:7" x14ac:dyDescent="0.35">
      <c r="B973" s="72"/>
      <c r="D973" s="73"/>
      <c r="G973" s="38"/>
    </row>
    <row r="974" spans="2:7" x14ac:dyDescent="0.35">
      <c r="B974" s="72"/>
      <c r="D974" s="73"/>
      <c r="G974" s="38"/>
    </row>
    <row r="975" spans="2:7" x14ac:dyDescent="0.35">
      <c r="B975" s="72"/>
      <c r="D975" s="73"/>
      <c r="G975" s="38"/>
    </row>
    <row r="976" spans="2:7" x14ac:dyDescent="0.35">
      <c r="B976" s="72"/>
      <c r="D976" s="73"/>
      <c r="G976" s="38"/>
    </row>
    <row r="977" spans="2:7" x14ac:dyDescent="0.35">
      <c r="B977" s="72"/>
      <c r="D977" s="73"/>
      <c r="G977" s="38"/>
    </row>
    <row r="978" spans="2:7" x14ac:dyDescent="0.35">
      <c r="B978" s="72"/>
      <c r="D978" s="73"/>
      <c r="G978" s="38"/>
    </row>
    <row r="979" spans="2:7" x14ac:dyDescent="0.35">
      <c r="B979" s="72"/>
      <c r="D979" s="73"/>
      <c r="G979" s="38"/>
    </row>
    <row r="980" spans="2:7" x14ac:dyDescent="0.35">
      <c r="B980" s="72"/>
      <c r="D980" s="73"/>
      <c r="G980" s="38"/>
    </row>
    <row r="981" spans="2:7" x14ac:dyDescent="0.35">
      <c r="B981" s="72"/>
      <c r="D981" s="73"/>
      <c r="G981" s="38"/>
    </row>
    <row r="982" spans="2:7" x14ac:dyDescent="0.35">
      <c r="B982" s="72"/>
      <c r="D982" s="73"/>
      <c r="G982" s="38"/>
    </row>
    <row r="983" spans="2:7" x14ac:dyDescent="0.35">
      <c r="B983" s="72"/>
      <c r="D983" s="73"/>
      <c r="G983" s="38"/>
    </row>
    <row r="984" spans="2:7" x14ac:dyDescent="0.35">
      <c r="B984" s="72"/>
      <c r="D984" s="73"/>
      <c r="G984" s="38"/>
    </row>
    <row r="985" spans="2:7" x14ac:dyDescent="0.35">
      <c r="B985" s="72"/>
      <c r="D985" s="73"/>
      <c r="G985" s="38"/>
    </row>
    <row r="986" spans="2:7" x14ac:dyDescent="0.35">
      <c r="B986" s="72"/>
      <c r="D986" s="73"/>
      <c r="G986" s="38"/>
    </row>
    <row r="987" spans="2:7" x14ac:dyDescent="0.35">
      <c r="B987" s="72"/>
      <c r="D987" s="73"/>
      <c r="G987" s="38"/>
    </row>
    <row r="988" spans="2:7" x14ac:dyDescent="0.35">
      <c r="B988" s="72"/>
      <c r="D988" s="73"/>
      <c r="G988" s="38"/>
    </row>
    <row r="989" spans="2:7" x14ac:dyDescent="0.35">
      <c r="B989" s="72"/>
      <c r="D989" s="73"/>
      <c r="G989" s="38"/>
    </row>
    <row r="990" spans="2:7" x14ac:dyDescent="0.35">
      <c r="B990" s="72"/>
      <c r="D990" s="73"/>
      <c r="G990" s="38"/>
    </row>
    <row r="991" spans="2:7" x14ac:dyDescent="0.35">
      <c r="B991" s="72"/>
      <c r="D991" s="73"/>
      <c r="G991" s="38"/>
    </row>
    <row r="992" spans="2:7" x14ac:dyDescent="0.35">
      <c r="B992" s="72"/>
      <c r="D992" s="73"/>
      <c r="G992" s="38"/>
    </row>
    <row r="993" spans="2:7" x14ac:dyDescent="0.35">
      <c r="B993" s="72"/>
      <c r="D993" s="73"/>
      <c r="G993" s="38"/>
    </row>
    <row r="994" spans="2:7" x14ac:dyDescent="0.35">
      <c r="B994" s="72"/>
      <c r="D994" s="73"/>
      <c r="G994" s="38"/>
    </row>
    <row r="995" spans="2:7" x14ac:dyDescent="0.35">
      <c r="B995" s="72"/>
      <c r="D995" s="73"/>
      <c r="G995" s="38"/>
    </row>
    <row r="996" spans="2:7" x14ac:dyDescent="0.35">
      <c r="B996" s="72"/>
      <c r="D996" s="73"/>
      <c r="G996" s="38"/>
    </row>
    <row r="997" spans="2:7" x14ac:dyDescent="0.35">
      <c r="B997" s="72"/>
      <c r="D997" s="73"/>
      <c r="G997" s="38"/>
    </row>
    <row r="998" spans="2:7" x14ac:dyDescent="0.35">
      <c r="B998" s="72"/>
      <c r="D998" s="73"/>
      <c r="G998" s="38"/>
    </row>
    <row r="999" spans="2:7" x14ac:dyDescent="0.35">
      <c r="B999" s="72"/>
      <c r="D999" s="73"/>
      <c r="G999" s="38"/>
    </row>
    <row r="1000" spans="2:7" x14ac:dyDescent="0.35">
      <c r="B1000" s="72"/>
      <c r="D1000" s="73"/>
      <c r="G1000" s="38"/>
    </row>
    <row r="1001" spans="2:7" x14ac:dyDescent="0.35">
      <c r="B1001" s="72"/>
      <c r="D1001" s="73"/>
      <c r="G1001" s="38"/>
    </row>
    <row r="1002" spans="2:7" x14ac:dyDescent="0.35">
      <c r="B1002" s="72"/>
      <c r="D1002" s="73"/>
      <c r="G1002" s="38"/>
    </row>
    <row r="1003" spans="2:7" x14ac:dyDescent="0.35">
      <c r="B1003" s="72"/>
      <c r="D1003" s="73"/>
      <c r="G1003" s="38"/>
    </row>
    <row r="1004" spans="2:7" x14ac:dyDescent="0.35">
      <c r="B1004" s="72"/>
      <c r="D1004" s="73"/>
      <c r="G1004" s="38"/>
    </row>
    <row r="1005" spans="2:7" x14ac:dyDescent="0.35">
      <c r="B1005" s="72"/>
      <c r="D1005" s="73"/>
      <c r="G1005" s="38"/>
    </row>
    <row r="1006" spans="2:7" x14ac:dyDescent="0.35">
      <c r="B1006" s="72"/>
      <c r="D1006" s="73"/>
      <c r="G1006" s="38"/>
    </row>
    <row r="1007" spans="2:7" x14ac:dyDescent="0.35">
      <c r="B1007" s="72"/>
      <c r="D1007" s="73"/>
      <c r="G1007" s="38"/>
    </row>
    <row r="1008" spans="2:7" x14ac:dyDescent="0.35">
      <c r="B1008" s="72"/>
      <c r="D1008" s="73"/>
      <c r="G1008" s="38"/>
    </row>
    <row r="1009" spans="2:7" x14ac:dyDescent="0.35">
      <c r="B1009" s="72"/>
      <c r="D1009" s="73"/>
      <c r="G1009" s="38"/>
    </row>
    <row r="1010" spans="2:7" x14ac:dyDescent="0.35">
      <c r="B1010" s="72"/>
      <c r="D1010" s="73"/>
      <c r="G1010" s="38"/>
    </row>
    <row r="1011" spans="2:7" x14ac:dyDescent="0.35">
      <c r="B1011" s="72"/>
      <c r="D1011" s="73"/>
      <c r="G1011" s="38"/>
    </row>
    <row r="1012" spans="2:7" x14ac:dyDescent="0.35">
      <c r="B1012" s="72"/>
      <c r="D1012" s="73"/>
      <c r="G1012" s="38"/>
    </row>
    <row r="1013" spans="2:7" x14ac:dyDescent="0.35">
      <c r="B1013" s="72"/>
      <c r="D1013" s="73"/>
      <c r="G1013" s="38"/>
    </row>
    <row r="1014" spans="2:7" x14ac:dyDescent="0.35">
      <c r="B1014" s="72"/>
      <c r="D1014" s="73"/>
      <c r="G1014" s="38"/>
    </row>
    <row r="1015" spans="2:7" x14ac:dyDescent="0.35">
      <c r="B1015" s="72"/>
      <c r="D1015" s="73"/>
      <c r="G1015" s="38"/>
    </row>
    <row r="1016" spans="2:7" x14ac:dyDescent="0.35">
      <c r="B1016" s="72"/>
      <c r="D1016" s="73"/>
      <c r="G1016" s="38"/>
    </row>
    <row r="1017" spans="2:7" x14ac:dyDescent="0.35">
      <c r="B1017" s="72"/>
      <c r="D1017" s="73"/>
      <c r="G1017" s="38"/>
    </row>
    <row r="1018" spans="2:7" x14ac:dyDescent="0.35">
      <c r="B1018" s="72"/>
      <c r="D1018" s="73"/>
      <c r="G1018" s="38"/>
    </row>
    <row r="1019" spans="2:7" x14ac:dyDescent="0.35">
      <c r="B1019" s="72"/>
      <c r="D1019" s="73"/>
      <c r="G1019" s="38"/>
    </row>
    <row r="1020" spans="2:7" x14ac:dyDescent="0.35">
      <c r="B1020" s="72"/>
      <c r="D1020" s="73"/>
      <c r="G1020" s="38"/>
    </row>
    <row r="1021" spans="2:7" x14ac:dyDescent="0.35">
      <c r="B1021" s="72"/>
      <c r="D1021" s="73"/>
      <c r="G1021" s="38"/>
    </row>
    <row r="1022" spans="2:7" x14ac:dyDescent="0.35">
      <c r="B1022" s="72"/>
      <c r="D1022" s="73"/>
      <c r="G1022" s="38"/>
    </row>
    <row r="1023" spans="2:7" x14ac:dyDescent="0.35">
      <c r="B1023" s="72"/>
      <c r="D1023" s="73"/>
      <c r="G1023" s="38"/>
    </row>
    <row r="1024" spans="2:7" x14ac:dyDescent="0.35">
      <c r="B1024" s="72"/>
      <c r="D1024" s="73"/>
      <c r="G1024" s="38"/>
    </row>
    <row r="1025" spans="2:7" x14ac:dyDescent="0.35">
      <c r="B1025" s="72"/>
      <c r="D1025" s="73"/>
      <c r="G1025" s="38"/>
    </row>
    <row r="1026" spans="2:7" x14ac:dyDescent="0.35">
      <c r="B1026" s="72"/>
      <c r="D1026" s="73"/>
      <c r="G1026" s="38"/>
    </row>
    <row r="1027" spans="2:7" x14ac:dyDescent="0.35">
      <c r="B1027" s="72"/>
      <c r="D1027" s="73"/>
      <c r="G1027" s="38"/>
    </row>
    <row r="1028" spans="2:7" x14ac:dyDescent="0.35">
      <c r="B1028" s="72"/>
      <c r="D1028" s="73"/>
      <c r="G1028" s="38"/>
    </row>
    <row r="1029" spans="2:7" x14ac:dyDescent="0.35">
      <c r="B1029" s="72"/>
      <c r="D1029" s="73"/>
      <c r="G1029" s="38"/>
    </row>
    <row r="1030" spans="2:7" x14ac:dyDescent="0.35">
      <c r="B1030" s="72"/>
      <c r="D1030" s="73"/>
      <c r="G1030" s="38"/>
    </row>
    <row r="1031" spans="2:7" x14ac:dyDescent="0.35">
      <c r="B1031" s="72"/>
      <c r="D1031" s="73"/>
      <c r="G1031" s="38"/>
    </row>
    <row r="1032" spans="2:7" x14ac:dyDescent="0.35">
      <c r="B1032" s="72"/>
      <c r="D1032" s="73"/>
      <c r="G1032" s="38"/>
    </row>
    <row r="1033" spans="2:7" x14ac:dyDescent="0.35">
      <c r="B1033" s="72"/>
      <c r="D1033" s="73"/>
      <c r="G1033" s="38"/>
    </row>
    <row r="1034" spans="2:7" x14ac:dyDescent="0.35">
      <c r="B1034" s="72"/>
      <c r="D1034" s="73"/>
      <c r="G1034" s="38"/>
    </row>
    <row r="1035" spans="2:7" x14ac:dyDescent="0.35">
      <c r="B1035" s="72"/>
      <c r="D1035" s="73"/>
      <c r="G1035" s="38"/>
    </row>
    <row r="1036" spans="2:7" x14ac:dyDescent="0.35">
      <c r="B1036" s="72"/>
      <c r="D1036" s="73"/>
      <c r="G1036" s="38"/>
    </row>
    <row r="1037" spans="2:7" x14ac:dyDescent="0.35">
      <c r="B1037" s="72"/>
      <c r="D1037" s="73"/>
      <c r="G1037" s="38"/>
    </row>
    <row r="1038" spans="2:7" x14ac:dyDescent="0.35">
      <c r="B1038" s="72"/>
      <c r="D1038" s="73"/>
      <c r="G1038" s="38"/>
    </row>
    <row r="1039" spans="2:7" x14ac:dyDescent="0.35">
      <c r="B1039" s="72"/>
      <c r="D1039" s="73"/>
      <c r="G1039" s="38"/>
    </row>
    <row r="1040" spans="2:7" x14ac:dyDescent="0.35">
      <c r="B1040" s="72"/>
      <c r="D1040" s="73"/>
      <c r="G1040" s="38"/>
    </row>
    <row r="1041" spans="2:7" x14ac:dyDescent="0.35">
      <c r="B1041" s="72"/>
      <c r="D1041" s="73"/>
      <c r="G1041" s="38"/>
    </row>
    <row r="1042" spans="2:7" x14ac:dyDescent="0.35">
      <c r="B1042" s="72"/>
      <c r="D1042" s="73"/>
      <c r="G1042" s="38"/>
    </row>
    <row r="1043" spans="2:7" x14ac:dyDescent="0.35">
      <c r="B1043" s="72"/>
      <c r="D1043" s="73"/>
      <c r="G1043" s="38"/>
    </row>
    <row r="1044" spans="2:7" x14ac:dyDescent="0.35">
      <c r="B1044" s="72"/>
      <c r="D1044" s="73"/>
      <c r="G1044" s="38"/>
    </row>
    <row r="1045" spans="2:7" x14ac:dyDescent="0.35">
      <c r="B1045" s="72"/>
      <c r="D1045" s="73"/>
      <c r="G1045" s="38"/>
    </row>
    <row r="1046" spans="2:7" x14ac:dyDescent="0.35">
      <c r="B1046" s="72"/>
      <c r="D1046" s="73"/>
      <c r="G1046" s="38"/>
    </row>
    <row r="1047" spans="2:7" x14ac:dyDescent="0.35">
      <c r="B1047" s="72"/>
      <c r="D1047" s="73"/>
      <c r="G1047" s="38"/>
    </row>
    <row r="1048" spans="2:7" x14ac:dyDescent="0.35">
      <c r="B1048" s="72"/>
      <c r="D1048" s="73"/>
      <c r="G1048" s="38"/>
    </row>
    <row r="1049" spans="2:7" x14ac:dyDescent="0.35">
      <c r="B1049" s="72"/>
      <c r="D1049" s="73"/>
      <c r="G1049" s="38"/>
    </row>
    <row r="1050" spans="2:7" x14ac:dyDescent="0.35">
      <c r="B1050" s="72"/>
      <c r="D1050" s="73"/>
      <c r="G1050" s="38"/>
    </row>
    <row r="1051" spans="2:7" x14ac:dyDescent="0.35">
      <c r="B1051" s="72"/>
      <c r="D1051" s="73"/>
      <c r="G1051" s="38"/>
    </row>
    <row r="1052" spans="2:7" x14ac:dyDescent="0.35">
      <c r="B1052" s="72"/>
      <c r="D1052" s="73"/>
      <c r="G1052" s="38"/>
    </row>
    <row r="1053" spans="2:7" x14ac:dyDescent="0.35">
      <c r="B1053" s="72"/>
      <c r="D1053" s="73"/>
      <c r="G1053" s="38"/>
    </row>
    <row r="1054" spans="2:7" x14ac:dyDescent="0.35">
      <c r="B1054" s="72"/>
      <c r="D1054" s="73"/>
      <c r="G1054" s="38"/>
    </row>
    <row r="1055" spans="2:7" x14ac:dyDescent="0.35">
      <c r="B1055" s="72"/>
      <c r="D1055" s="73"/>
      <c r="G1055" s="38"/>
    </row>
    <row r="1056" spans="2:7" x14ac:dyDescent="0.35">
      <c r="B1056" s="72"/>
      <c r="D1056" s="73"/>
      <c r="G1056" s="38"/>
    </row>
    <row r="1057" spans="2:7" x14ac:dyDescent="0.35">
      <c r="B1057" s="72"/>
      <c r="D1057" s="73"/>
      <c r="G1057" s="38"/>
    </row>
    <row r="1058" spans="2:7" x14ac:dyDescent="0.35">
      <c r="B1058" s="72"/>
      <c r="D1058" s="73"/>
      <c r="G1058" s="38"/>
    </row>
    <row r="1059" spans="2:7" x14ac:dyDescent="0.35">
      <c r="B1059" s="72"/>
      <c r="D1059" s="73"/>
      <c r="G1059" s="38"/>
    </row>
    <row r="1060" spans="2:7" x14ac:dyDescent="0.35">
      <c r="B1060" s="72"/>
      <c r="D1060" s="73"/>
      <c r="G1060" s="38"/>
    </row>
    <row r="1061" spans="2:7" x14ac:dyDescent="0.35">
      <c r="B1061" s="72"/>
      <c r="D1061" s="73"/>
      <c r="G1061" s="38"/>
    </row>
    <row r="1062" spans="2:7" x14ac:dyDescent="0.35">
      <c r="B1062" s="72"/>
      <c r="D1062" s="73"/>
      <c r="G1062" s="38"/>
    </row>
    <row r="1063" spans="2:7" x14ac:dyDescent="0.35">
      <c r="B1063" s="72"/>
      <c r="D1063" s="73"/>
      <c r="G1063" s="38"/>
    </row>
    <row r="1064" spans="2:7" x14ac:dyDescent="0.35">
      <c r="B1064" s="72"/>
      <c r="D1064" s="73"/>
      <c r="G1064" s="38"/>
    </row>
    <row r="1065" spans="2:7" x14ac:dyDescent="0.35">
      <c r="B1065" s="72"/>
      <c r="D1065" s="73"/>
      <c r="G1065" s="38"/>
    </row>
    <row r="1066" spans="2:7" x14ac:dyDescent="0.35">
      <c r="B1066" s="72"/>
      <c r="D1066" s="73"/>
      <c r="G1066" s="38"/>
    </row>
    <row r="1067" spans="2:7" x14ac:dyDescent="0.35">
      <c r="B1067" s="72"/>
      <c r="D1067" s="73"/>
      <c r="G1067" s="38"/>
    </row>
    <row r="1068" spans="2:7" x14ac:dyDescent="0.35">
      <c r="B1068" s="72"/>
      <c r="D1068" s="73"/>
      <c r="G1068" s="38"/>
    </row>
    <row r="1069" spans="2:7" x14ac:dyDescent="0.35">
      <c r="B1069" s="72"/>
      <c r="D1069" s="73"/>
      <c r="G1069" s="38"/>
    </row>
    <row r="1070" spans="2:7" x14ac:dyDescent="0.35">
      <c r="B1070" s="72"/>
      <c r="D1070" s="73"/>
      <c r="G1070" s="38"/>
    </row>
    <row r="1071" spans="2:7" x14ac:dyDescent="0.35">
      <c r="B1071" s="72"/>
      <c r="D1071" s="73"/>
      <c r="G1071" s="38"/>
    </row>
    <row r="1072" spans="2:7" x14ac:dyDescent="0.35">
      <c r="B1072" s="72"/>
      <c r="D1072" s="73"/>
      <c r="G1072" s="38"/>
    </row>
    <row r="1073" spans="2:7" x14ac:dyDescent="0.35">
      <c r="B1073" s="72"/>
      <c r="D1073" s="73"/>
      <c r="G1073" s="38"/>
    </row>
    <row r="1074" spans="2:7" x14ac:dyDescent="0.35">
      <c r="B1074" s="72"/>
      <c r="D1074" s="73"/>
      <c r="G1074" s="38"/>
    </row>
    <row r="1075" spans="2:7" x14ac:dyDescent="0.35">
      <c r="B1075" s="72"/>
      <c r="D1075" s="73"/>
      <c r="G1075" s="38"/>
    </row>
    <row r="1076" spans="2:7" x14ac:dyDescent="0.35">
      <c r="B1076" s="72"/>
      <c r="D1076" s="73"/>
      <c r="G1076" s="38"/>
    </row>
    <row r="1077" spans="2:7" x14ac:dyDescent="0.35">
      <c r="B1077" s="72"/>
      <c r="D1077" s="73"/>
      <c r="G1077" s="38"/>
    </row>
    <row r="1078" spans="2:7" x14ac:dyDescent="0.35">
      <c r="B1078" s="72"/>
      <c r="D1078" s="73"/>
      <c r="G1078" s="38"/>
    </row>
    <row r="1079" spans="2:7" x14ac:dyDescent="0.35">
      <c r="B1079" s="72"/>
      <c r="D1079" s="73"/>
      <c r="G1079" s="38"/>
    </row>
    <row r="1080" spans="2:7" x14ac:dyDescent="0.35">
      <c r="B1080" s="72"/>
      <c r="D1080" s="73"/>
      <c r="G1080" s="38"/>
    </row>
    <row r="1081" spans="2:7" x14ac:dyDescent="0.35">
      <c r="B1081" s="72"/>
      <c r="D1081" s="73"/>
      <c r="G1081" s="38"/>
    </row>
    <row r="1082" spans="2:7" x14ac:dyDescent="0.35">
      <c r="B1082" s="72"/>
      <c r="D1082" s="73"/>
      <c r="G1082" s="38"/>
    </row>
    <row r="1083" spans="2:7" x14ac:dyDescent="0.35">
      <c r="B1083" s="72"/>
      <c r="D1083" s="73"/>
      <c r="G1083" s="38"/>
    </row>
    <row r="1084" spans="2:7" x14ac:dyDescent="0.35">
      <c r="B1084" s="72"/>
      <c r="D1084" s="73"/>
      <c r="G1084" s="38"/>
    </row>
    <row r="1085" spans="2:7" x14ac:dyDescent="0.35">
      <c r="B1085" s="72"/>
      <c r="D1085" s="73"/>
      <c r="G1085" s="38"/>
    </row>
    <row r="1086" spans="2:7" x14ac:dyDescent="0.35">
      <c r="B1086" s="72"/>
      <c r="D1086" s="73"/>
      <c r="G1086" s="38"/>
    </row>
    <row r="1087" spans="2:7" x14ac:dyDescent="0.35">
      <c r="B1087" s="72"/>
      <c r="D1087" s="73"/>
      <c r="G1087" s="38"/>
    </row>
    <row r="1088" spans="2:7" x14ac:dyDescent="0.35">
      <c r="B1088" s="72"/>
      <c r="D1088" s="73"/>
      <c r="G1088" s="38"/>
    </row>
    <row r="1089" spans="2:7" x14ac:dyDescent="0.35">
      <c r="B1089" s="72"/>
      <c r="D1089" s="73"/>
      <c r="G1089" s="38"/>
    </row>
    <row r="1090" spans="2:7" x14ac:dyDescent="0.35">
      <c r="B1090" s="72"/>
      <c r="D1090" s="73"/>
      <c r="G1090" s="38"/>
    </row>
    <row r="1091" spans="2:7" x14ac:dyDescent="0.35">
      <c r="B1091" s="72"/>
      <c r="D1091" s="73"/>
      <c r="G1091" s="38"/>
    </row>
    <row r="1092" spans="2:7" x14ac:dyDescent="0.35">
      <c r="B1092" s="72"/>
      <c r="D1092" s="73"/>
      <c r="G1092" s="38"/>
    </row>
    <row r="1093" spans="2:7" x14ac:dyDescent="0.35">
      <c r="B1093" s="72"/>
      <c r="D1093" s="73"/>
      <c r="G1093" s="38"/>
    </row>
    <row r="1094" spans="2:7" x14ac:dyDescent="0.35">
      <c r="B1094" s="72"/>
      <c r="D1094" s="73"/>
      <c r="G1094" s="38"/>
    </row>
    <row r="1095" spans="2:7" x14ac:dyDescent="0.35">
      <c r="B1095" s="72"/>
      <c r="D1095" s="73"/>
      <c r="G1095" s="38"/>
    </row>
    <row r="1096" spans="2:7" x14ac:dyDescent="0.35">
      <c r="B1096" s="72"/>
      <c r="D1096" s="73"/>
      <c r="G1096" s="38"/>
    </row>
    <row r="1097" spans="2:7" x14ac:dyDescent="0.35">
      <c r="B1097" s="72"/>
      <c r="D1097" s="73"/>
      <c r="G1097" s="38"/>
    </row>
    <row r="1098" spans="2:7" x14ac:dyDescent="0.35">
      <c r="B1098" s="72"/>
      <c r="D1098" s="73"/>
      <c r="G1098" s="38"/>
    </row>
    <row r="1099" spans="2:7" x14ac:dyDescent="0.35">
      <c r="B1099" s="72"/>
      <c r="D1099" s="73"/>
      <c r="G1099" s="38"/>
    </row>
    <row r="1100" spans="2:7" x14ac:dyDescent="0.35">
      <c r="B1100" s="72"/>
      <c r="D1100" s="73"/>
      <c r="G1100" s="38"/>
    </row>
    <row r="1101" spans="2:7" x14ac:dyDescent="0.35">
      <c r="B1101" s="72"/>
      <c r="D1101" s="73"/>
      <c r="G1101" s="38"/>
    </row>
    <row r="1102" spans="2:7" x14ac:dyDescent="0.35">
      <c r="B1102" s="72"/>
      <c r="D1102" s="73"/>
      <c r="G1102" s="38"/>
    </row>
    <row r="1103" spans="2:7" x14ac:dyDescent="0.35">
      <c r="B1103" s="72"/>
      <c r="D1103" s="73"/>
      <c r="G1103" s="38"/>
    </row>
    <row r="1104" spans="2:7" x14ac:dyDescent="0.35">
      <c r="B1104" s="72"/>
      <c r="D1104" s="73"/>
      <c r="G1104" s="38"/>
    </row>
    <row r="1105" spans="2:7" x14ac:dyDescent="0.35">
      <c r="B1105" s="72"/>
      <c r="D1105" s="73"/>
      <c r="G1105" s="38"/>
    </row>
    <row r="1106" spans="2:7" x14ac:dyDescent="0.35">
      <c r="B1106" s="72"/>
      <c r="D1106" s="73"/>
      <c r="G1106" s="38"/>
    </row>
    <row r="1107" spans="2:7" x14ac:dyDescent="0.35">
      <c r="B1107" s="72"/>
      <c r="D1107" s="73"/>
      <c r="G1107" s="38"/>
    </row>
    <row r="1108" spans="2:7" x14ac:dyDescent="0.35">
      <c r="B1108" s="72"/>
      <c r="D1108" s="73"/>
      <c r="G1108" s="38"/>
    </row>
    <row r="1109" spans="2:7" x14ac:dyDescent="0.35">
      <c r="B1109" s="72"/>
      <c r="D1109" s="73"/>
      <c r="G1109" s="38"/>
    </row>
    <row r="1110" spans="2:7" x14ac:dyDescent="0.35">
      <c r="B1110" s="72"/>
      <c r="D1110" s="73"/>
      <c r="G1110" s="38"/>
    </row>
    <row r="1111" spans="2:7" x14ac:dyDescent="0.35">
      <c r="B1111" s="72"/>
      <c r="D1111" s="73"/>
      <c r="G1111" s="38"/>
    </row>
    <row r="1112" spans="2:7" x14ac:dyDescent="0.35">
      <c r="B1112" s="72"/>
      <c r="D1112" s="73"/>
      <c r="G1112" s="38"/>
    </row>
    <row r="1113" spans="2:7" x14ac:dyDescent="0.35">
      <c r="B1113" s="72"/>
      <c r="D1113" s="73"/>
      <c r="G1113" s="38"/>
    </row>
    <row r="1114" spans="2:7" x14ac:dyDescent="0.35">
      <c r="B1114" s="72"/>
      <c r="D1114" s="73"/>
      <c r="G1114" s="38"/>
    </row>
    <row r="1115" spans="2:7" x14ac:dyDescent="0.35">
      <c r="B1115" s="72"/>
      <c r="D1115" s="73"/>
      <c r="G1115" s="38"/>
    </row>
    <row r="1116" spans="2:7" x14ac:dyDescent="0.35">
      <c r="B1116" s="72"/>
      <c r="D1116" s="73"/>
      <c r="G1116" s="38"/>
    </row>
    <row r="1117" spans="2:7" x14ac:dyDescent="0.35">
      <c r="B1117" s="72"/>
      <c r="D1117" s="73"/>
      <c r="G1117" s="38"/>
    </row>
    <row r="1118" spans="2:7" x14ac:dyDescent="0.35">
      <c r="B1118" s="72"/>
      <c r="D1118" s="73"/>
      <c r="G1118" s="38"/>
    </row>
    <row r="1119" spans="2:7" x14ac:dyDescent="0.35">
      <c r="B1119" s="72"/>
      <c r="D1119" s="73"/>
      <c r="G1119" s="38"/>
    </row>
    <row r="1120" spans="2:7" x14ac:dyDescent="0.35">
      <c r="B1120" s="72"/>
      <c r="D1120" s="73"/>
      <c r="G1120" s="38"/>
    </row>
    <row r="1121" spans="2:7" x14ac:dyDescent="0.35">
      <c r="B1121" s="72"/>
      <c r="D1121" s="73"/>
      <c r="G1121" s="38"/>
    </row>
    <row r="1122" spans="2:7" x14ac:dyDescent="0.35">
      <c r="B1122" s="72"/>
      <c r="D1122" s="73"/>
      <c r="G1122" s="38"/>
    </row>
    <row r="1123" spans="2:7" x14ac:dyDescent="0.35">
      <c r="B1123" s="72"/>
      <c r="D1123" s="73"/>
      <c r="G1123" s="38"/>
    </row>
    <row r="1124" spans="2:7" x14ac:dyDescent="0.35">
      <c r="B1124" s="72"/>
      <c r="D1124" s="73"/>
      <c r="G1124" s="38"/>
    </row>
    <row r="1125" spans="2:7" x14ac:dyDescent="0.35">
      <c r="B1125" s="72"/>
      <c r="D1125" s="73"/>
      <c r="G1125" s="38"/>
    </row>
    <row r="1126" spans="2:7" x14ac:dyDescent="0.35">
      <c r="B1126" s="72"/>
      <c r="D1126" s="73"/>
      <c r="G1126" s="38"/>
    </row>
    <row r="1127" spans="2:7" x14ac:dyDescent="0.35">
      <c r="B1127" s="72"/>
      <c r="D1127" s="73"/>
      <c r="G1127" s="38"/>
    </row>
    <row r="1128" spans="2:7" x14ac:dyDescent="0.35">
      <c r="B1128" s="72"/>
      <c r="D1128" s="73"/>
      <c r="G1128" s="38"/>
    </row>
    <row r="1129" spans="2:7" x14ac:dyDescent="0.35">
      <c r="B1129" s="72"/>
      <c r="D1129" s="73"/>
      <c r="G1129" s="38"/>
    </row>
    <row r="1130" spans="2:7" x14ac:dyDescent="0.35">
      <c r="B1130" s="72"/>
      <c r="D1130" s="73"/>
      <c r="G1130" s="38"/>
    </row>
    <row r="1131" spans="2:7" x14ac:dyDescent="0.35">
      <c r="B1131" s="72"/>
      <c r="D1131" s="73"/>
      <c r="G1131" s="38"/>
    </row>
    <row r="1132" spans="2:7" x14ac:dyDescent="0.35">
      <c r="B1132" s="72"/>
      <c r="D1132" s="73"/>
      <c r="G1132" s="38"/>
    </row>
    <row r="1133" spans="2:7" x14ac:dyDescent="0.35">
      <c r="B1133" s="72"/>
      <c r="D1133" s="73"/>
      <c r="G1133" s="38"/>
    </row>
    <row r="1134" spans="2:7" x14ac:dyDescent="0.35">
      <c r="B1134" s="72"/>
      <c r="D1134" s="73"/>
      <c r="G1134" s="38"/>
    </row>
    <row r="1135" spans="2:7" x14ac:dyDescent="0.35">
      <c r="B1135" s="72"/>
      <c r="D1135" s="73"/>
      <c r="G1135" s="38"/>
    </row>
    <row r="1136" spans="2:7" x14ac:dyDescent="0.35">
      <c r="B1136" s="72"/>
      <c r="D1136" s="73"/>
      <c r="G1136" s="38"/>
    </row>
    <row r="1137" spans="2:7" x14ac:dyDescent="0.35">
      <c r="B1137" s="72"/>
      <c r="D1137" s="73"/>
      <c r="G1137" s="38"/>
    </row>
    <row r="1138" spans="2:7" x14ac:dyDescent="0.35">
      <c r="B1138" s="72"/>
      <c r="D1138" s="73"/>
      <c r="G1138" s="38"/>
    </row>
    <row r="1139" spans="2:7" x14ac:dyDescent="0.35">
      <c r="B1139" s="72"/>
      <c r="D1139" s="73"/>
      <c r="G1139" s="38"/>
    </row>
    <row r="1140" spans="2:7" x14ac:dyDescent="0.35">
      <c r="B1140" s="72"/>
      <c r="D1140" s="73"/>
      <c r="G1140" s="38"/>
    </row>
    <row r="1141" spans="2:7" x14ac:dyDescent="0.35">
      <c r="B1141" s="72"/>
      <c r="D1141" s="73"/>
      <c r="G1141" s="38"/>
    </row>
    <row r="1142" spans="2:7" x14ac:dyDescent="0.35">
      <c r="B1142" s="72"/>
      <c r="D1142" s="73"/>
      <c r="G1142" s="38"/>
    </row>
    <row r="1143" spans="2:7" x14ac:dyDescent="0.35">
      <c r="B1143" s="72"/>
      <c r="D1143" s="73"/>
      <c r="G1143" s="38"/>
    </row>
    <row r="1144" spans="2:7" x14ac:dyDescent="0.35">
      <c r="B1144" s="72"/>
      <c r="D1144" s="73"/>
      <c r="G1144" s="38"/>
    </row>
    <row r="1145" spans="2:7" x14ac:dyDescent="0.35">
      <c r="B1145" s="72"/>
      <c r="D1145" s="73"/>
      <c r="G1145" s="38"/>
    </row>
    <row r="1146" spans="2:7" x14ac:dyDescent="0.35">
      <c r="B1146" s="72"/>
      <c r="D1146" s="73"/>
      <c r="G1146" s="38"/>
    </row>
    <row r="1147" spans="2:7" x14ac:dyDescent="0.35">
      <c r="B1147" s="72"/>
      <c r="D1147" s="73"/>
      <c r="G1147" s="38"/>
    </row>
    <row r="1148" spans="2:7" x14ac:dyDescent="0.35">
      <c r="B1148" s="72"/>
      <c r="D1148" s="73"/>
      <c r="G1148" s="38"/>
    </row>
    <row r="1149" spans="2:7" x14ac:dyDescent="0.35">
      <c r="B1149" s="72"/>
      <c r="D1149" s="73"/>
      <c r="G1149" s="38"/>
    </row>
    <row r="1150" spans="2:7" x14ac:dyDescent="0.35">
      <c r="B1150" s="72"/>
      <c r="D1150" s="73"/>
      <c r="G1150" s="38"/>
    </row>
    <row r="1151" spans="2:7" x14ac:dyDescent="0.35">
      <c r="B1151" s="72"/>
      <c r="D1151" s="73"/>
      <c r="G1151" s="38"/>
    </row>
    <row r="1152" spans="2:7" x14ac:dyDescent="0.35">
      <c r="B1152" s="72"/>
      <c r="D1152" s="73"/>
      <c r="G1152" s="38"/>
    </row>
    <row r="1153" spans="2:7" x14ac:dyDescent="0.35">
      <c r="B1153" s="72"/>
      <c r="D1153" s="73"/>
      <c r="G1153" s="38"/>
    </row>
    <row r="1154" spans="2:7" x14ac:dyDescent="0.35">
      <c r="B1154" s="72"/>
      <c r="D1154" s="73"/>
      <c r="G1154" s="38"/>
    </row>
    <row r="1155" spans="2:7" x14ac:dyDescent="0.35">
      <c r="B1155" s="72"/>
      <c r="D1155" s="73"/>
      <c r="G1155" s="38"/>
    </row>
    <row r="1156" spans="2:7" x14ac:dyDescent="0.35">
      <c r="B1156" s="72"/>
      <c r="D1156" s="73"/>
      <c r="G1156" s="38"/>
    </row>
    <row r="1157" spans="2:7" x14ac:dyDescent="0.35">
      <c r="B1157" s="72"/>
      <c r="D1157" s="73"/>
      <c r="G1157" s="38"/>
    </row>
    <row r="1158" spans="2:7" x14ac:dyDescent="0.35">
      <c r="B1158" s="72"/>
      <c r="D1158" s="73"/>
      <c r="G1158" s="38"/>
    </row>
    <row r="1159" spans="2:7" x14ac:dyDescent="0.35">
      <c r="B1159" s="72"/>
      <c r="D1159" s="73"/>
      <c r="G1159" s="38"/>
    </row>
    <row r="1160" spans="2:7" x14ac:dyDescent="0.35">
      <c r="B1160" s="72"/>
      <c r="D1160" s="73"/>
      <c r="G1160" s="38"/>
    </row>
    <row r="1161" spans="2:7" x14ac:dyDescent="0.35">
      <c r="B1161" s="72"/>
      <c r="D1161" s="73"/>
      <c r="G1161" s="38"/>
    </row>
    <row r="1162" spans="2:7" x14ac:dyDescent="0.35">
      <c r="B1162" s="72"/>
      <c r="D1162" s="73"/>
      <c r="G1162" s="38"/>
    </row>
    <row r="1163" spans="2:7" x14ac:dyDescent="0.35">
      <c r="B1163" s="72"/>
      <c r="D1163" s="73"/>
      <c r="G1163" s="38"/>
    </row>
    <row r="1164" spans="2:7" x14ac:dyDescent="0.35">
      <c r="B1164" s="72"/>
      <c r="D1164" s="73"/>
      <c r="G1164" s="38"/>
    </row>
    <row r="1165" spans="2:7" x14ac:dyDescent="0.35">
      <c r="B1165" s="72"/>
      <c r="D1165" s="73"/>
      <c r="G1165" s="38"/>
    </row>
    <row r="1166" spans="2:7" x14ac:dyDescent="0.35">
      <c r="B1166" s="72"/>
      <c r="D1166" s="73"/>
      <c r="G1166" s="38"/>
    </row>
    <row r="1167" spans="2:7" x14ac:dyDescent="0.35">
      <c r="B1167" s="72"/>
      <c r="D1167" s="73"/>
      <c r="G1167" s="38"/>
    </row>
    <row r="1168" spans="2:7" x14ac:dyDescent="0.35">
      <c r="B1168" s="72"/>
      <c r="D1168" s="73"/>
      <c r="G1168" s="38"/>
    </row>
    <row r="1169" spans="2:7" x14ac:dyDescent="0.35">
      <c r="B1169" s="72"/>
      <c r="D1169" s="73"/>
      <c r="G1169" s="38"/>
    </row>
    <row r="1170" spans="2:7" x14ac:dyDescent="0.35">
      <c r="B1170" s="72"/>
      <c r="D1170" s="73"/>
      <c r="G1170" s="38"/>
    </row>
    <row r="1171" spans="2:7" x14ac:dyDescent="0.35">
      <c r="B1171" s="72"/>
      <c r="D1171" s="73"/>
      <c r="G1171" s="38"/>
    </row>
    <row r="1172" spans="2:7" x14ac:dyDescent="0.35">
      <c r="B1172" s="72"/>
      <c r="D1172" s="73"/>
      <c r="G1172" s="38"/>
    </row>
    <row r="1173" spans="2:7" x14ac:dyDescent="0.35">
      <c r="B1173" s="72"/>
      <c r="D1173" s="73"/>
      <c r="G1173" s="38"/>
    </row>
    <row r="1174" spans="2:7" x14ac:dyDescent="0.35">
      <c r="B1174" s="72"/>
      <c r="D1174" s="73"/>
      <c r="G1174" s="38"/>
    </row>
    <row r="1175" spans="2:7" x14ac:dyDescent="0.35">
      <c r="B1175" s="72"/>
      <c r="D1175" s="73"/>
      <c r="G1175" s="38"/>
    </row>
    <row r="1176" spans="2:7" x14ac:dyDescent="0.35">
      <c r="B1176" s="72"/>
      <c r="D1176" s="73"/>
      <c r="G1176" s="38"/>
    </row>
    <row r="1177" spans="2:7" x14ac:dyDescent="0.35">
      <c r="B1177" s="72"/>
      <c r="D1177" s="73"/>
      <c r="G1177" s="38"/>
    </row>
    <row r="1178" spans="2:7" x14ac:dyDescent="0.35">
      <c r="B1178" s="72"/>
      <c r="D1178" s="73"/>
      <c r="G1178" s="38"/>
    </row>
    <row r="1179" spans="2:7" x14ac:dyDescent="0.35">
      <c r="B1179" s="72"/>
      <c r="D1179" s="73"/>
      <c r="G1179" s="38"/>
    </row>
    <row r="1180" spans="2:7" x14ac:dyDescent="0.35">
      <c r="B1180" s="72"/>
      <c r="D1180" s="73"/>
      <c r="G1180" s="38"/>
    </row>
    <row r="1181" spans="2:7" x14ac:dyDescent="0.35">
      <c r="B1181" s="72"/>
      <c r="D1181" s="73"/>
      <c r="G1181" s="38"/>
    </row>
    <row r="1182" spans="2:7" x14ac:dyDescent="0.35">
      <c r="B1182" s="72"/>
      <c r="D1182" s="73"/>
      <c r="G1182" s="38"/>
    </row>
    <row r="1183" spans="2:7" x14ac:dyDescent="0.35">
      <c r="B1183" s="72"/>
      <c r="D1183" s="73"/>
      <c r="G1183" s="38"/>
    </row>
    <row r="1184" spans="2:7" x14ac:dyDescent="0.35">
      <c r="B1184" s="72"/>
      <c r="D1184" s="73"/>
      <c r="G1184" s="38"/>
    </row>
    <row r="1185" spans="2:7" x14ac:dyDescent="0.35">
      <c r="B1185" s="72"/>
      <c r="D1185" s="73"/>
      <c r="G1185" s="38"/>
    </row>
    <row r="1186" spans="2:7" x14ac:dyDescent="0.35">
      <c r="B1186" s="72"/>
      <c r="D1186" s="73"/>
      <c r="G1186" s="38"/>
    </row>
    <row r="1187" spans="2:7" x14ac:dyDescent="0.35">
      <c r="B1187" s="72"/>
      <c r="D1187" s="73"/>
      <c r="G1187" s="38"/>
    </row>
    <row r="1188" spans="2:7" x14ac:dyDescent="0.35">
      <c r="B1188" s="72"/>
      <c r="D1188" s="73"/>
      <c r="G1188" s="38"/>
    </row>
    <row r="1189" spans="2:7" x14ac:dyDescent="0.35">
      <c r="B1189" s="72"/>
      <c r="D1189" s="73"/>
      <c r="G1189" s="38"/>
    </row>
    <row r="1190" spans="2:7" x14ac:dyDescent="0.35">
      <c r="B1190" s="72"/>
      <c r="D1190" s="73"/>
      <c r="G1190" s="38"/>
    </row>
    <row r="1191" spans="2:7" x14ac:dyDescent="0.35">
      <c r="B1191" s="72"/>
      <c r="D1191" s="73"/>
      <c r="G1191" s="38"/>
    </row>
    <row r="1192" spans="2:7" x14ac:dyDescent="0.35">
      <c r="B1192" s="72"/>
      <c r="D1192" s="73"/>
      <c r="G1192" s="38"/>
    </row>
    <row r="1193" spans="2:7" x14ac:dyDescent="0.35">
      <c r="B1193" s="72"/>
      <c r="D1193" s="73"/>
      <c r="G1193" s="38"/>
    </row>
    <row r="1194" spans="2:7" x14ac:dyDescent="0.35">
      <c r="B1194" s="72"/>
      <c r="D1194" s="73"/>
      <c r="G1194" s="38"/>
    </row>
    <row r="1195" spans="2:7" x14ac:dyDescent="0.35">
      <c r="B1195" s="72"/>
      <c r="D1195" s="73"/>
      <c r="G1195" s="38"/>
    </row>
    <row r="1196" spans="2:7" x14ac:dyDescent="0.35">
      <c r="B1196" s="72"/>
      <c r="D1196" s="73"/>
      <c r="G1196" s="38"/>
    </row>
    <row r="1197" spans="2:7" x14ac:dyDescent="0.35">
      <c r="B1197" s="72"/>
      <c r="D1197" s="73"/>
      <c r="G1197" s="38"/>
    </row>
    <row r="1198" spans="2:7" x14ac:dyDescent="0.35">
      <c r="B1198" s="72"/>
      <c r="D1198" s="73"/>
      <c r="G1198" s="38"/>
    </row>
    <row r="1199" spans="2:7" x14ac:dyDescent="0.35">
      <c r="B1199" s="72"/>
      <c r="D1199" s="73"/>
      <c r="G1199" s="38"/>
    </row>
    <row r="1200" spans="2:7" x14ac:dyDescent="0.35">
      <c r="B1200" s="72"/>
      <c r="D1200" s="73"/>
      <c r="G1200" s="38"/>
    </row>
    <row r="1201" spans="2:7" x14ac:dyDescent="0.35">
      <c r="B1201" s="72"/>
      <c r="D1201" s="73"/>
      <c r="G1201" s="38"/>
    </row>
    <row r="1202" spans="2:7" x14ac:dyDescent="0.35">
      <c r="B1202" s="72"/>
      <c r="D1202" s="73"/>
      <c r="G1202" s="38"/>
    </row>
    <row r="1203" spans="2:7" x14ac:dyDescent="0.35">
      <c r="B1203" s="72"/>
      <c r="D1203" s="73"/>
      <c r="G1203" s="38"/>
    </row>
    <row r="1204" spans="2:7" x14ac:dyDescent="0.35">
      <c r="B1204" s="72"/>
      <c r="D1204" s="73"/>
      <c r="G1204" s="38"/>
    </row>
    <row r="1205" spans="2:7" x14ac:dyDescent="0.35">
      <c r="B1205" s="72"/>
      <c r="D1205" s="73"/>
      <c r="G1205" s="38"/>
    </row>
    <row r="1206" spans="2:7" x14ac:dyDescent="0.35">
      <c r="B1206" s="72"/>
      <c r="D1206" s="73"/>
      <c r="G1206" s="38"/>
    </row>
    <row r="1207" spans="2:7" x14ac:dyDescent="0.35">
      <c r="B1207" s="72"/>
      <c r="D1207" s="73"/>
      <c r="G1207" s="38"/>
    </row>
    <row r="1208" spans="2:7" x14ac:dyDescent="0.35">
      <c r="B1208" s="72"/>
      <c r="D1208" s="73"/>
      <c r="G1208" s="38"/>
    </row>
    <row r="1209" spans="2:7" x14ac:dyDescent="0.35">
      <c r="B1209" s="72"/>
      <c r="D1209" s="73"/>
      <c r="G1209" s="38"/>
    </row>
    <row r="1210" spans="2:7" x14ac:dyDescent="0.35">
      <c r="B1210" s="72"/>
      <c r="D1210" s="73"/>
      <c r="G1210" s="38"/>
    </row>
    <row r="1211" spans="2:7" x14ac:dyDescent="0.35">
      <c r="B1211" s="72"/>
      <c r="D1211" s="73"/>
      <c r="G1211" s="38"/>
    </row>
    <row r="1212" spans="2:7" x14ac:dyDescent="0.35">
      <c r="B1212" s="72"/>
      <c r="D1212" s="73"/>
      <c r="G1212" s="38"/>
    </row>
    <row r="1213" spans="2:7" x14ac:dyDescent="0.35">
      <c r="B1213" s="72"/>
      <c r="D1213" s="73"/>
      <c r="G1213" s="38"/>
    </row>
    <row r="1214" spans="2:7" x14ac:dyDescent="0.35">
      <c r="B1214" s="72"/>
      <c r="D1214" s="73"/>
      <c r="G1214" s="38"/>
    </row>
    <row r="1215" spans="2:7" x14ac:dyDescent="0.35">
      <c r="B1215" s="72"/>
      <c r="D1215" s="73"/>
      <c r="G1215" s="38"/>
    </row>
    <row r="1216" spans="2:7" x14ac:dyDescent="0.35">
      <c r="B1216" s="72"/>
      <c r="D1216" s="73"/>
      <c r="G1216" s="38"/>
    </row>
    <row r="1217" spans="2:7" x14ac:dyDescent="0.35">
      <c r="B1217" s="72"/>
      <c r="D1217" s="73"/>
      <c r="G1217" s="38"/>
    </row>
    <row r="1218" spans="2:7" x14ac:dyDescent="0.35">
      <c r="B1218" s="72"/>
      <c r="D1218" s="73"/>
      <c r="G1218" s="38"/>
    </row>
    <row r="1219" spans="2:7" x14ac:dyDescent="0.35">
      <c r="B1219" s="72"/>
      <c r="D1219" s="73"/>
      <c r="G1219" s="38"/>
    </row>
    <row r="1220" spans="2:7" x14ac:dyDescent="0.35">
      <c r="B1220" s="72"/>
      <c r="D1220" s="73"/>
      <c r="G1220" s="38"/>
    </row>
    <row r="1221" spans="2:7" x14ac:dyDescent="0.35">
      <c r="B1221" s="72"/>
      <c r="D1221" s="73"/>
      <c r="G1221" s="38"/>
    </row>
    <row r="1222" spans="2:7" x14ac:dyDescent="0.35">
      <c r="B1222" s="72"/>
      <c r="D1222" s="73"/>
      <c r="G1222" s="38"/>
    </row>
    <row r="1223" spans="2:7" x14ac:dyDescent="0.35">
      <c r="B1223" s="72"/>
      <c r="D1223" s="73"/>
      <c r="G1223" s="38"/>
    </row>
    <row r="1224" spans="2:7" x14ac:dyDescent="0.35">
      <c r="B1224" s="72"/>
      <c r="D1224" s="73"/>
      <c r="G1224" s="38"/>
    </row>
    <row r="1225" spans="2:7" x14ac:dyDescent="0.35">
      <c r="B1225" s="72"/>
      <c r="D1225" s="73"/>
      <c r="G1225" s="38"/>
    </row>
    <row r="1226" spans="2:7" x14ac:dyDescent="0.35">
      <c r="B1226" s="72"/>
      <c r="D1226" s="73"/>
      <c r="G1226" s="38"/>
    </row>
    <row r="1227" spans="2:7" x14ac:dyDescent="0.35">
      <c r="B1227" s="72"/>
      <c r="D1227" s="73"/>
      <c r="G1227" s="38"/>
    </row>
    <row r="1228" spans="2:7" x14ac:dyDescent="0.35">
      <c r="B1228" s="72"/>
      <c r="D1228" s="73"/>
      <c r="G1228" s="38"/>
    </row>
    <row r="1229" spans="2:7" x14ac:dyDescent="0.35">
      <c r="B1229" s="72"/>
      <c r="D1229" s="73"/>
      <c r="G1229" s="38"/>
    </row>
    <row r="1230" spans="2:7" x14ac:dyDescent="0.35">
      <c r="B1230" s="72"/>
      <c r="D1230" s="73"/>
      <c r="G1230" s="38"/>
    </row>
    <row r="1231" spans="2:7" x14ac:dyDescent="0.35">
      <c r="B1231" s="72"/>
      <c r="D1231" s="73"/>
      <c r="G1231" s="38"/>
    </row>
    <row r="1232" spans="2:7" x14ac:dyDescent="0.35">
      <c r="B1232" s="72"/>
      <c r="D1232" s="73"/>
      <c r="G1232" s="38"/>
    </row>
    <row r="1233" spans="2:7" x14ac:dyDescent="0.35">
      <c r="B1233" s="72"/>
      <c r="D1233" s="73"/>
      <c r="G1233" s="38"/>
    </row>
    <row r="1234" spans="2:7" x14ac:dyDescent="0.35">
      <c r="B1234" s="72"/>
      <c r="D1234" s="73"/>
      <c r="G1234" s="38"/>
    </row>
    <row r="1235" spans="2:7" x14ac:dyDescent="0.35">
      <c r="B1235" s="72"/>
      <c r="D1235" s="73"/>
      <c r="G1235" s="38"/>
    </row>
    <row r="1236" spans="2:7" x14ac:dyDescent="0.35">
      <c r="B1236" s="72"/>
      <c r="D1236" s="73"/>
      <c r="G1236" s="38"/>
    </row>
    <row r="1237" spans="2:7" x14ac:dyDescent="0.35">
      <c r="B1237" s="72"/>
      <c r="D1237" s="73"/>
      <c r="G1237" s="38"/>
    </row>
    <row r="1238" spans="2:7" x14ac:dyDescent="0.35">
      <c r="B1238" s="72"/>
      <c r="D1238" s="73"/>
      <c r="G1238" s="38"/>
    </row>
    <row r="1239" spans="2:7" x14ac:dyDescent="0.35">
      <c r="B1239" s="72"/>
      <c r="D1239" s="73"/>
      <c r="G1239" s="38"/>
    </row>
    <row r="1240" spans="2:7" x14ac:dyDescent="0.35">
      <c r="B1240" s="72"/>
      <c r="D1240" s="73"/>
      <c r="G1240" s="38"/>
    </row>
    <row r="1241" spans="2:7" x14ac:dyDescent="0.35">
      <c r="B1241" s="72"/>
      <c r="D1241" s="73"/>
      <c r="G1241" s="38"/>
    </row>
    <row r="1242" spans="2:7" x14ac:dyDescent="0.35">
      <c r="B1242" s="72"/>
      <c r="D1242" s="73"/>
      <c r="G1242" s="38"/>
    </row>
    <row r="1243" spans="2:7" x14ac:dyDescent="0.35">
      <c r="B1243" s="72"/>
      <c r="D1243" s="73"/>
      <c r="G1243" s="38"/>
    </row>
    <row r="1244" spans="2:7" x14ac:dyDescent="0.35">
      <c r="B1244" s="72"/>
      <c r="D1244" s="73"/>
      <c r="G1244" s="38"/>
    </row>
    <row r="1245" spans="2:7" x14ac:dyDescent="0.35">
      <c r="B1245" s="72"/>
      <c r="D1245" s="73"/>
      <c r="G1245" s="38"/>
    </row>
    <row r="1246" spans="2:7" x14ac:dyDescent="0.35">
      <c r="B1246" s="72"/>
      <c r="D1246" s="73"/>
      <c r="G1246" s="38"/>
    </row>
    <row r="1247" spans="2:7" x14ac:dyDescent="0.35">
      <c r="B1247" s="72"/>
      <c r="D1247" s="73"/>
      <c r="G1247" s="38"/>
    </row>
    <row r="1248" spans="2:7" x14ac:dyDescent="0.35">
      <c r="B1248" s="72"/>
      <c r="D1248" s="73"/>
      <c r="G1248" s="38"/>
    </row>
    <row r="1249" spans="2:7" x14ac:dyDescent="0.35">
      <c r="B1249" s="72"/>
      <c r="D1249" s="73"/>
      <c r="G1249" s="38"/>
    </row>
    <row r="1250" spans="2:7" x14ac:dyDescent="0.35">
      <c r="B1250" s="72"/>
      <c r="D1250" s="73"/>
      <c r="G1250" s="38"/>
    </row>
    <row r="1251" spans="2:7" x14ac:dyDescent="0.35">
      <c r="B1251" s="72"/>
      <c r="D1251" s="73"/>
      <c r="G1251" s="38"/>
    </row>
    <row r="1252" spans="2:7" x14ac:dyDescent="0.35">
      <c r="B1252" s="72"/>
      <c r="D1252" s="73"/>
      <c r="G1252" s="38"/>
    </row>
    <row r="1253" spans="2:7" x14ac:dyDescent="0.35">
      <c r="B1253" s="72"/>
      <c r="D1253" s="73"/>
      <c r="G1253" s="38"/>
    </row>
    <row r="1254" spans="2:7" x14ac:dyDescent="0.35">
      <c r="B1254" s="72"/>
      <c r="D1254" s="73"/>
      <c r="G1254" s="38"/>
    </row>
    <row r="1255" spans="2:7" x14ac:dyDescent="0.35">
      <c r="B1255" s="72"/>
      <c r="D1255" s="73"/>
      <c r="G1255" s="38"/>
    </row>
    <row r="1256" spans="2:7" x14ac:dyDescent="0.35">
      <c r="B1256" s="72"/>
      <c r="D1256" s="73"/>
      <c r="G1256" s="38"/>
    </row>
    <row r="1257" spans="2:7" x14ac:dyDescent="0.35">
      <c r="B1257" s="72"/>
      <c r="D1257" s="73"/>
      <c r="G1257" s="38"/>
    </row>
    <row r="1258" spans="2:7" x14ac:dyDescent="0.35">
      <c r="B1258" s="72"/>
      <c r="D1258" s="73"/>
      <c r="G1258" s="38"/>
    </row>
    <row r="1259" spans="2:7" x14ac:dyDescent="0.35">
      <c r="B1259" s="72"/>
      <c r="D1259" s="73"/>
      <c r="G1259" s="38"/>
    </row>
    <row r="1260" spans="2:7" x14ac:dyDescent="0.35">
      <c r="B1260" s="72"/>
      <c r="D1260" s="73"/>
      <c r="G1260" s="38"/>
    </row>
    <row r="1261" spans="2:7" x14ac:dyDescent="0.35">
      <c r="B1261" s="72"/>
      <c r="D1261" s="73"/>
      <c r="G1261" s="38"/>
    </row>
    <row r="1262" spans="2:7" x14ac:dyDescent="0.35">
      <c r="B1262" s="72"/>
      <c r="D1262" s="73"/>
      <c r="G1262" s="38"/>
    </row>
    <row r="1263" spans="2:7" x14ac:dyDescent="0.35">
      <c r="B1263" s="72"/>
      <c r="D1263" s="73"/>
      <c r="G1263" s="38"/>
    </row>
    <row r="1264" spans="2:7" x14ac:dyDescent="0.35">
      <c r="B1264" s="72"/>
      <c r="D1264" s="73"/>
      <c r="G1264" s="38"/>
    </row>
    <row r="1265" spans="2:7" x14ac:dyDescent="0.35">
      <c r="B1265" s="72"/>
      <c r="D1265" s="73"/>
      <c r="G1265" s="38"/>
    </row>
    <row r="1266" spans="2:7" x14ac:dyDescent="0.35">
      <c r="B1266" s="72"/>
      <c r="D1266" s="73"/>
      <c r="G1266" s="38"/>
    </row>
    <row r="1267" spans="2:7" x14ac:dyDescent="0.35">
      <c r="B1267" s="72"/>
      <c r="D1267" s="73"/>
      <c r="G1267" s="38"/>
    </row>
    <row r="1268" spans="2:7" x14ac:dyDescent="0.35">
      <c r="B1268" s="72"/>
      <c r="D1268" s="73"/>
      <c r="G1268" s="38"/>
    </row>
    <row r="1269" spans="2:7" x14ac:dyDescent="0.35">
      <c r="B1269" s="72"/>
      <c r="D1269" s="73"/>
      <c r="G1269" s="38"/>
    </row>
    <row r="1270" spans="2:7" x14ac:dyDescent="0.35">
      <c r="B1270" s="72"/>
      <c r="D1270" s="73"/>
      <c r="G1270" s="38"/>
    </row>
    <row r="1271" spans="2:7" x14ac:dyDescent="0.35">
      <c r="B1271" s="72"/>
      <c r="D1271" s="73"/>
      <c r="G1271" s="38"/>
    </row>
    <row r="1272" spans="2:7" x14ac:dyDescent="0.35">
      <c r="B1272" s="72"/>
      <c r="D1272" s="73"/>
      <c r="G1272" s="38"/>
    </row>
    <row r="1273" spans="2:7" x14ac:dyDescent="0.35">
      <c r="B1273" s="72"/>
      <c r="D1273" s="73"/>
      <c r="G1273" s="38"/>
    </row>
    <row r="1274" spans="2:7" x14ac:dyDescent="0.35">
      <c r="B1274" s="72"/>
      <c r="D1274" s="73"/>
      <c r="G1274" s="38"/>
    </row>
    <row r="1275" spans="2:7" x14ac:dyDescent="0.35">
      <c r="B1275" s="72"/>
      <c r="D1275" s="73"/>
      <c r="G1275" s="38"/>
    </row>
    <row r="1276" spans="2:7" x14ac:dyDescent="0.35">
      <c r="B1276" s="72"/>
      <c r="D1276" s="73"/>
      <c r="G1276" s="38"/>
    </row>
    <row r="1277" spans="2:7" x14ac:dyDescent="0.35">
      <c r="B1277" s="72"/>
      <c r="D1277" s="73"/>
      <c r="G1277" s="38"/>
    </row>
    <row r="1278" spans="2:7" x14ac:dyDescent="0.35">
      <c r="B1278" s="72"/>
      <c r="D1278" s="73"/>
      <c r="G1278" s="38"/>
    </row>
    <row r="1279" spans="2:7" x14ac:dyDescent="0.35">
      <c r="B1279" s="72"/>
      <c r="D1279" s="73"/>
      <c r="G1279" s="38"/>
    </row>
    <row r="1280" spans="2:7" x14ac:dyDescent="0.35">
      <c r="B1280" s="72"/>
      <c r="D1280" s="73"/>
      <c r="G1280" s="38"/>
    </row>
    <row r="1281" spans="2:7" x14ac:dyDescent="0.35">
      <c r="B1281" s="72"/>
      <c r="D1281" s="73"/>
      <c r="G1281" s="38"/>
    </row>
    <row r="1282" spans="2:7" x14ac:dyDescent="0.35">
      <c r="B1282" s="72"/>
      <c r="D1282" s="73"/>
      <c r="G1282" s="38"/>
    </row>
    <row r="1283" spans="2:7" x14ac:dyDescent="0.35">
      <c r="B1283" s="72"/>
      <c r="D1283" s="73"/>
      <c r="G1283" s="38"/>
    </row>
    <row r="1284" spans="2:7" x14ac:dyDescent="0.35">
      <c r="B1284" s="72"/>
      <c r="D1284" s="73"/>
      <c r="G1284" s="38"/>
    </row>
    <row r="1285" spans="2:7" x14ac:dyDescent="0.35">
      <c r="B1285" s="72"/>
      <c r="D1285" s="73"/>
      <c r="G1285" s="38"/>
    </row>
    <row r="1286" spans="2:7" x14ac:dyDescent="0.35">
      <c r="B1286" s="72"/>
      <c r="D1286" s="73"/>
      <c r="G1286" s="38"/>
    </row>
    <row r="1287" spans="2:7" x14ac:dyDescent="0.35">
      <c r="B1287" s="72"/>
      <c r="D1287" s="73"/>
      <c r="G1287" s="38"/>
    </row>
    <row r="1288" spans="2:7" x14ac:dyDescent="0.35">
      <c r="B1288" s="72"/>
      <c r="D1288" s="73"/>
      <c r="G1288" s="38"/>
    </row>
    <row r="1289" spans="2:7" x14ac:dyDescent="0.35">
      <c r="B1289" s="72"/>
      <c r="D1289" s="73"/>
      <c r="G1289" s="38"/>
    </row>
    <row r="1290" spans="2:7" x14ac:dyDescent="0.35">
      <c r="B1290" s="72"/>
      <c r="D1290" s="73"/>
      <c r="G1290" s="38"/>
    </row>
    <row r="1291" spans="2:7" x14ac:dyDescent="0.35">
      <c r="B1291" s="72"/>
      <c r="D1291" s="73"/>
      <c r="G1291" s="38"/>
    </row>
    <row r="1292" spans="2:7" x14ac:dyDescent="0.35">
      <c r="B1292" s="72"/>
      <c r="D1292" s="73"/>
      <c r="G1292" s="38"/>
    </row>
    <row r="1293" spans="2:7" x14ac:dyDescent="0.35">
      <c r="B1293" s="72"/>
      <c r="D1293" s="73"/>
      <c r="G1293" s="38"/>
    </row>
    <row r="1294" spans="2:7" x14ac:dyDescent="0.35">
      <c r="B1294" s="72"/>
      <c r="D1294" s="73"/>
      <c r="G1294" s="38"/>
    </row>
    <row r="1295" spans="2:7" x14ac:dyDescent="0.35">
      <c r="B1295" s="72"/>
      <c r="D1295" s="73"/>
      <c r="G1295" s="38"/>
    </row>
    <row r="1296" spans="2:7" x14ac:dyDescent="0.35">
      <c r="B1296" s="72"/>
      <c r="D1296" s="73"/>
      <c r="G1296" s="38"/>
    </row>
    <row r="1297" spans="2:7" x14ac:dyDescent="0.35">
      <c r="B1297" s="72"/>
      <c r="D1297" s="73"/>
      <c r="G1297" s="38"/>
    </row>
    <row r="1298" spans="2:7" x14ac:dyDescent="0.35">
      <c r="B1298" s="72"/>
      <c r="D1298" s="73"/>
      <c r="G1298" s="38"/>
    </row>
    <row r="1299" spans="2:7" x14ac:dyDescent="0.35">
      <c r="B1299" s="72"/>
      <c r="D1299" s="73"/>
      <c r="G1299" s="38"/>
    </row>
    <row r="1300" spans="2:7" x14ac:dyDescent="0.35">
      <c r="B1300" s="72"/>
      <c r="D1300" s="73"/>
      <c r="G1300" s="38"/>
    </row>
    <row r="1301" spans="2:7" x14ac:dyDescent="0.35">
      <c r="B1301" s="72"/>
      <c r="D1301" s="73"/>
      <c r="G1301" s="38"/>
    </row>
    <row r="1302" spans="2:7" x14ac:dyDescent="0.35">
      <c r="B1302" s="72"/>
      <c r="D1302" s="73"/>
      <c r="G1302" s="38"/>
    </row>
    <row r="1303" spans="2:7" x14ac:dyDescent="0.35">
      <c r="B1303" s="72"/>
      <c r="D1303" s="73"/>
      <c r="G1303" s="38"/>
    </row>
    <row r="1304" spans="2:7" x14ac:dyDescent="0.35">
      <c r="B1304" s="72"/>
      <c r="D1304" s="73"/>
      <c r="G1304" s="38"/>
    </row>
    <row r="1305" spans="2:7" x14ac:dyDescent="0.35">
      <c r="B1305" s="72"/>
      <c r="D1305" s="73"/>
      <c r="G1305" s="38"/>
    </row>
    <row r="1306" spans="2:7" x14ac:dyDescent="0.35">
      <c r="B1306" s="72"/>
      <c r="D1306" s="73"/>
      <c r="G1306" s="38"/>
    </row>
    <row r="1307" spans="2:7" x14ac:dyDescent="0.35">
      <c r="B1307" s="72"/>
      <c r="D1307" s="73"/>
      <c r="G1307" s="38"/>
    </row>
    <row r="1308" spans="2:7" x14ac:dyDescent="0.35">
      <c r="B1308" s="72"/>
      <c r="D1308" s="73"/>
      <c r="G1308" s="38"/>
    </row>
    <row r="1309" spans="2:7" x14ac:dyDescent="0.35">
      <c r="B1309" s="72"/>
      <c r="D1309" s="73"/>
      <c r="G1309" s="38"/>
    </row>
    <row r="1310" spans="2:7" x14ac:dyDescent="0.35">
      <c r="B1310" s="72"/>
      <c r="D1310" s="73"/>
      <c r="G1310" s="38"/>
    </row>
    <row r="1311" spans="2:7" x14ac:dyDescent="0.35">
      <c r="B1311" s="72"/>
      <c r="D1311" s="73"/>
      <c r="G1311" s="38"/>
    </row>
    <row r="1312" spans="2:7" x14ac:dyDescent="0.35">
      <c r="B1312" s="72"/>
      <c r="D1312" s="73"/>
      <c r="G1312" s="38"/>
    </row>
    <row r="1313" spans="2:7" x14ac:dyDescent="0.35">
      <c r="B1313" s="72"/>
      <c r="D1313" s="73"/>
      <c r="G1313" s="38"/>
    </row>
    <row r="1314" spans="2:7" x14ac:dyDescent="0.35">
      <c r="B1314" s="72"/>
      <c r="D1314" s="73"/>
      <c r="G1314" s="38"/>
    </row>
    <row r="1315" spans="2:7" x14ac:dyDescent="0.35">
      <c r="B1315" s="72"/>
      <c r="D1315" s="73"/>
      <c r="G1315" s="38"/>
    </row>
    <row r="1316" spans="2:7" x14ac:dyDescent="0.35">
      <c r="B1316" s="72"/>
      <c r="D1316" s="73"/>
      <c r="G1316" s="38"/>
    </row>
    <row r="1317" spans="2:7" x14ac:dyDescent="0.35">
      <c r="B1317" s="72"/>
      <c r="D1317" s="73"/>
      <c r="G1317" s="38"/>
    </row>
    <row r="1318" spans="2:7" x14ac:dyDescent="0.35">
      <c r="B1318" s="72"/>
      <c r="D1318" s="73"/>
      <c r="G1318" s="38"/>
    </row>
    <row r="1319" spans="2:7" x14ac:dyDescent="0.35">
      <c r="B1319" s="72"/>
      <c r="D1319" s="73"/>
      <c r="G1319" s="38"/>
    </row>
    <row r="1320" spans="2:7" x14ac:dyDescent="0.35">
      <c r="B1320" s="72"/>
      <c r="D1320" s="73"/>
      <c r="G1320" s="38"/>
    </row>
    <row r="1321" spans="2:7" x14ac:dyDescent="0.35">
      <c r="B1321" s="72"/>
      <c r="D1321" s="73"/>
      <c r="G1321" s="38"/>
    </row>
    <row r="1322" spans="2:7" x14ac:dyDescent="0.35">
      <c r="B1322" s="72"/>
      <c r="D1322" s="73"/>
      <c r="G1322" s="38"/>
    </row>
    <row r="1323" spans="2:7" x14ac:dyDescent="0.35">
      <c r="B1323" s="72"/>
      <c r="D1323" s="73"/>
      <c r="G1323" s="38"/>
    </row>
    <row r="1324" spans="2:7" x14ac:dyDescent="0.35">
      <c r="B1324" s="72"/>
      <c r="D1324" s="73"/>
      <c r="G1324" s="38"/>
    </row>
    <row r="1325" spans="2:7" x14ac:dyDescent="0.35">
      <c r="B1325" s="72"/>
      <c r="D1325" s="73"/>
      <c r="G1325" s="38"/>
    </row>
    <row r="1326" spans="2:7" x14ac:dyDescent="0.35">
      <c r="B1326" s="72"/>
      <c r="D1326" s="73"/>
      <c r="G1326" s="38"/>
    </row>
    <row r="1327" spans="2:7" x14ac:dyDescent="0.35">
      <c r="B1327" s="72"/>
      <c r="D1327" s="73"/>
      <c r="G1327" s="38"/>
    </row>
    <row r="1328" spans="2:7" x14ac:dyDescent="0.35">
      <c r="B1328" s="72"/>
      <c r="D1328" s="73"/>
      <c r="G1328" s="38"/>
    </row>
    <row r="1329" spans="2:7" x14ac:dyDescent="0.35">
      <c r="B1329" s="72"/>
      <c r="D1329" s="73"/>
      <c r="G1329" s="38"/>
    </row>
    <row r="1330" spans="2:7" x14ac:dyDescent="0.35">
      <c r="B1330" s="72"/>
      <c r="D1330" s="73"/>
      <c r="G1330" s="38"/>
    </row>
    <row r="1331" spans="2:7" x14ac:dyDescent="0.35">
      <c r="B1331" s="72"/>
      <c r="D1331" s="73"/>
      <c r="G1331" s="38"/>
    </row>
    <row r="1332" spans="2:7" x14ac:dyDescent="0.35">
      <c r="B1332" s="72"/>
      <c r="D1332" s="73"/>
      <c r="G1332" s="38"/>
    </row>
    <row r="1333" spans="2:7" x14ac:dyDescent="0.35">
      <c r="B1333" s="72"/>
      <c r="D1333" s="73"/>
      <c r="G1333" s="38"/>
    </row>
    <row r="1334" spans="2:7" x14ac:dyDescent="0.35">
      <c r="B1334" s="72"/>
      <c r="D1334" s="73"/>
      <c r="G1334" s="38"/>
    </row>
    <row r="1335" spans="2:7" x14ac:dyDescent="0.35">
      <c r="B1335" s="72"/>
      <c r="D1335" s="73"/>
      <c r="G1335" s="38"/>
    </row>
    <row r="1336" spans="2:7" x14ac:dyDescent="0.35">
      <c r="B1336" s="72"/>
      <c r="D1336" s="73"/>
      <c r="G1336" s="38"/>
    </row>
    <row r="1337" spans="2:7" x14ac:dyDescent="0.35">
      <c r="B1337" s="72"/>
      <c r="D1337" s="73"/>
      <c r="G1337" s="38"/>
    </row>
    <row r="1338" spans="2:7" x14ac:dyDescent="0.35">
      <c r="B1338" s="72"/>
      <c r="D1338" s="73"/>
      <c r="G1338" s="38"/>
    </row>
    <row r="1339" spans="2:7" x14ac:dyDescent="0.35">
      <c r="B1339" s="72"/>
      <c r="D1339" s="73"/>
      <c r="G1339" s="38"/>
    </row>
    <row r="1340" spans="2:7" x14ac:dyDescent="0.35">
      <c r="B1340" s="72"/>
      <c r="D1340" s="73"/>
      <c r="G1340" s="38"/>
    </row>
    <row r="1341" spans="2:7" x14ac:dyDescent="0.35">
      <c r="B1341" s="72"/>
      <c r="D1341" s="73"/>
      <c r="G1341" s="38"/>
    </row>
    <row r="1342" spans="2:7" x14ac:dyDescent="0.35">
      <c r="B1342" s="72"/>
      <c r="D1342" s="73"/>
      <c r="G1342" s="38"/>
    </row>
    <row r="1343" spans="2:7" x14ac:dyDescent="0.35">
      <c r="B1343" s="72"/>
      <c r="D1343" s="73"/>
      <c r="G1343" s="38"/>
    </row>
    <row r="1344" spans="2:7" x14ac:dyDescent="0.35">
      <c r="B1344" s="72"/>
      <c r="D1344" s="73"/>
      <c r="G1344" s="38"/>
    </row>
    <row r="1345" spans="2:7" x14ac:dyDescent="0.35">
      <c r="B1345" s="72"/>
      <c r="D1345" s="73"/>
      <c r="G1345" s="38"/>
    </row>
    <row r="1346" spans="2:7" x14ac:dyDescent="0.35">
      <c r="B1346" s="72"/>
      <c r="D1346" s="73"/>
      <c r="G1346" s="38"/>
    </row>
    <row r="1347" spans="2:7" x14ac:dyDescent="0.35">
      <c r="B1347" s="72"/>
      <c r="D1347" s="73"/>
      <c r="G1347" s="38"/>
    </row>
    <row r="1348" spans="2:7" x14ac:dyDescent="0.35">
      <c r="B1348" s="72"/>
      <c r="D1348" s="73"/>
      <c r="G1348" s="38"/>
    </row>
    <row r="1349" spans="2:7" x14ac:dyDescent="0.35">
      <c r="B1349" s="72"/>
      <c r="D1349" s="73"/>
      <c r="G1349" s="38"/>
    </row>
    <row r="1350" spans="2:7" x14ac:dyDescent="0.35">
      <c r="B1350" s="72"/>
      <c r="D1350" s="73"/>
      <c r="G1350" s="38"/>
    </row>
    <row r="1351" spans="2:7" x14ac:dyDescent="0.35">
      <c r="B1351" s="72"/>
      <c r="D1351" s="73"/>
      <c r="G1351" s="38"/>
    </row>
    <row r="1352" spans="2:7" x14ac:dyDescent="0.35">
      <c r="B1352" s="72"/>
      <c r="D1352" s="73"/>
      <c r="G1352" s="38"/>
    </row>
    <row r="1353" spans="2:7" x14ac:dyDescent="0.35">
      <c r="B1353" s="72"/>
      <c r="D1353" s="73"/>
      <c r="G1353" s="38"/>
    </row>
    <row r="1354" spans="2:7" x14ac:dyDescent="0.35">
      <c r="B1354" s="72"/>
      <c r="D1354" s="73"/>
      <c r="G1354" s="38"/>
    </row>
    <row r="1355" spans="2:7" x14ac:dyDescent="0.35">
      <c r="B1355" s="72"/>
      <c r="D1355" s="73"/>
      <c r="G1355" s="38"/>
    </row>
    <row r="1356" spans="2:7" x14ac:dyDescent="0.35">
      <c r="B1356" s="72"/>
      <c r="D1356" s="73"/>
      <c r="G1356" s="38"/>
    </row>
    <row r="1357" spans="2:7" x14ac:dyDescent="0.35">
      <c r="B1357" s="72"/>
      <c r="D1357" s="73"/>
      <c r="G1357" s="38"/>
    </row>
    <row r="1358" spans="2:7" x14ac:dyDescent="0.35">
      <c r="B1358" s="72"/>
      <c r="D1358" s="73"/>
      <c r="G1358" s="38"/>
    </row>
    <row r="1359" spans="2:7" x14ac:dyDescent="0.35">
      <c r="B1359" s="72"/>
      <c r="D1359" s="73"/>
      <c r="G1359" s="38"/>
    </row>
    <row r="1360" spans="2:7" x14ac:dyDescent="0.35">
      <c r="B1360" s="72"/>
      <c r="D1360" s="73"/>
      <c r="G1360" s="38"/>
    </row>
    <row r="1361" spans="2:7" x14ac:dyDescent="0.35">
      <c r="B1361" s="72"/>
      <c r="D1361" s="73"/>
      <c r="G1361" s="38"/>
    </row>
    <row r="1362" spans="2:7" x14ac:dyDescent="0.35">
      <c r="B1362" s="72"/>
      <c r="D1362" s="73"/>
      <c r="G1362" s="38"/>
    </row>
    <row r="1363" spans="2:7" x14ac:dyDescent="0.35">
      <c r="B1363" s="72"/>
      <c r="D1363" s="73"/>
      <c r="G1363" s="38"/>
    </row>
    <row r="1364" spans="2:7" x14ac:dyDescent="0.35">
      <c r="B1364" s="72"/>
      <c r="D1364" s="73"/>
      <c r="G1364" s="38"/>
    </row>
    <row r="1365" spans="2:7" x14ac:dyDescent="0.35">
      <c r="B1365" s="72"/>
      <c r="D1365" s="73"/>
      <c r="G1365" s="38"/>
    </row>
    <row r="1366" spans="2:7" x14ac:dyDescent="0.35">
      <c r="B1366" s="72"/>
      <c r="D1366" s="73"/>
      <c r="G1366" s="38"/>
    </row>
    <row r="1367" spans="2:7" x14ac:dyDescent="0.35">
      <c r="B1367" s="72"/>
      <c r="D1367" s="73"/>
      <c r="G1367" s="38"/>
    </row>
    <row r="1368" spans="2:7" x14ac:dyDescent="0.35">
      <c r="B1368" s="72"/>
      <c r="D1368" s="73"/>
      <c r="G1368" s="38"/>
    </row>
    <row r="1369" spans="2:7" x14ac:dyDescent="0.35">
      <c r="B1369" s="72"/>
      <c r="D1369" s="73"/>
      <c r="G1369" s="38"/>
    </row>
    <row r="1370" spans="2:7" x14ac:dyDescent="0.35">
      <c r="B1370" s="72"/>
      <c r="D1370" s="73"/>
      <c r="G1370" s="38"/>
    </row>
    <row r="1371" spans="2:7" x14ac:dyDescent="0.35">
      <c r="B1371" s="72"/>
      <c r="D1371" s="73"/>
      <c r="G1371" s="38"/>
    </row>
    <row r="1372" spans="2:7" x14ac:dyDescent="0.35">
      <c r="B1372" s="72"/>
      <c r="D1372" s="73"/>
      <c r="G1372" s="38"/>
    </row>
    <row r="1373" spans="2:7" x14ac:dyDescent="0.35">
      <c r="B1373" s="72"/>
      <c r="D1373" s="73"/>
      <c r="G1373" s="38"/>
    </row>
    <row r="1374" spans="2:7" x14ac:dyDescent="0.35">
      <c r="B1374" s="72"/>
      <c r="D1374" s="73"/>
      <c r="G1374" s="38"/>
    </row>
    <row r="1375" spans="2:7" x14ac:dyDescent="0.35">
      <c r="B1375" s="72"/>
      <c r="D1375" s="73"/>
      <c r="G1375" s="38"/>
    </row>
    <row r="1376" spans="2:7" x14ac:dyDescent="0.35">
      <c r="B1376" s="72"/>
      <c r="D1376" s="73"/>
      <c r="G1376" s="38"/>
    </row>
    <row r="1377" spans="2:7" x14ac:dyDescent="0.35">
      <c r="B1377" s="72"/>
      <c r="D1377" s="73"/>
      <c r="G1377" s="38"/>
    </row>
    <row r="1378" spans="2:7" x14ac:dyDescent="0.35">
      <c r="B1378" s="72"/>
      <c r="D1378" s="73"/>
      <c r="G1378" s="38"/>
    </row>
    <row r="1379" spans="2:7" x14ac:dyDescent="0.35">
      <c r="B1379" s="72"/>
      <c r="D1379" s="73"/>
      <c r="G1379" s="38"/>
    </row>
    <row r="1380" spans="2:7" x14ac:dyDescent="0.35">
      <c r="B1380" s="72"/>
      <c r="D1380" s="73"/>
      <c r="G1380" s="38"/>
    </row>
    <row r="1381" spans="2:7" x14ac:dyDescent="0.35">
      <c r="B1381" s="72"/>
      <c r="D1381" s="73"/>
      <c r="G1381" s="38"/>
    </row>
    <row r="1382" spans="2:7" x14ac:dyDescent="0.35">
      <c r="B1382" s="72"/>
      <c r="D1382" s="73"/>
      <c r="G1382" s="38"/>
    </row>
    <row r="1383" spans="2:7" x14ac:dyDescent="0.35">
      <c r="B1383" s="72"/>
      <c r="D1383" s="73"/>
      <c r="G1383" s="38"/>
    </row>
    <row r="1384" spans="2:7" x14ac:dyDescent="0.35">
      <c r="B1384" s="72"/>
      <c r="D1384" s="73"/>
      <c r="G1384" s="38"/>
    </row>
    <row r="1385" spans="2:7" x14ac:dyDescent="0.35">
      <c r="B1385" s="72"/>
      <c r="D1385" s="73"/>
      <c r="G1385" s="38"/>
    </row>
    <row r="1386" spans="2:7" x14ac:dyDescent="0.35">
      <c r="B1386" s="72"/>
      <c r="D1386" s="73"/>
      <c r="G1386" s="38"/>
    </row>
    <row r="1387" spans="2:7" x14ac:dyDescent="0.35">
      <c r="B1387" s="72"/>
      <c r="D1387" s="73"/>
      <c r="G1387" s="38"/>
    </row>
    <row r="1388" spans="2:7" x14ac:dyDescent="0.35">
      <c r="B1388" s="72"/>
      <c r="D1388" s="73"/>
      <c r="G1388" s="38"/>
    </row>
    <row r="1389" spans="2:7" x14ac:dyDescent="0.35">
      <c r="B1389" s="72"/>
      <c r="D1389" s="73"/>
      <c r="G1389" s="38"/>
    </row>
    <row r="1390" spans="2:7" x14ac:dyDescent="0.35">
      <c r="B1390" s="72"/>
      <c r="D1390" s="73"/>
      <c r="G1390" s="38"/>
    </row>
    <row r="1391" spans="2:7" x14ac:dyDescent="0.35">
      <c r="B1391" s="72"/>
      <c r="D1391" s="73"/>
      <c r="G1391" s="38"/>
    </row>
    <row r="1392" spans="2:7" x14ac:dyDescent="0.35">
      <c r="B1392" s="72"/>
      <c r="D1392" s="73"/>
      <c r="G1392" s="38"/>
    </row>
    <row r="1393" spans="2:7" x14ac:dyDescent="0.35">
      <c r="B1393" s="72"/>
      <c r="D1393" s="73"/>
      <c r="G1393" s="38"/>
    </row>
    <row r="1394" spans="2:7" x14ac:dyDescent="0.35">
      <c r="B1394" s="72"/>
      <c r="D1394" s="73"/>
      <c r="G1394" s="38"/>
    </row>
    <row r="1395" spans="2:7" x14ac:dyDescent="0.35">
      <c r="B1395" s="72"/>
      <c r="D1395" s="73"/>
      <c r="G1395" s="38"/>
    </row>
    <row r="1396" spans="2:7" x14ac:dyDescent="0.35">
      <c r="B1396" s="72"/>
      <c r="D1396" s="73"/>
      <c r="G1396" s="38"/>
    </row>
    <row r="1397" spans="2:7" x14ac:dyDescent="0.35">
      <c r="B1397" s="72"/>
      <c r="D1397" s="73"/>
      <c r="G1397" s="38"/>
    </row>
    <row r="1398" spans="2:7" x14ac:dyDescent="0.35">
      <c r="B1398" s="72"/>
      <c r="D1398" s="73"/>
      <c r="G1398" s="38"/>
    </row>
    <row r="1399" spans="2:7" x14ac:dyDescent="0.35">
      <c r="B1399" s="72"/>
      <c r="D1399" s="73"/>
      <c r="G1399" s="38"/>
    </row>
    <row r="1400" spans="2:7" x14ac:dyDescent="0.35">
      <c r="B1400" s="72"/>
      <c r="D1400" s="73"/>
      <c r="G1400" s="38"/>
    </row>
    <row r="1401" spans="2:7" x14ac:dyDescent="0.35">
      <c r="B1401" s="72"/>
      <c r="D1401" s="73"/>
      <c r="G1401" s="38"/>
    </row>
    <row r="1402" spans="2:7" x14ac:dyDescent="0.35">
      <c r="B1402" s="72"/>
      <c r="D1402" s="73"/>
      <c r="G1402" s="38"/>
    </row>
    <row r="1403" spans="2:7" x14ac:dyDescent="0.35">
      <c r="B1403" s="72"/>
      <c r="D1403" s="73"/>
      <c r="G1403" s="38"/>
    </row>
    <row r="1404" spans="2:7" x14ac:dyDescent="0.35">
      <c r="B1404" s="72"/>
      <c r="D1404" s="73"/>
      <c r="G1404" s="38"/>
    </row>
    <row r="1405" spans="2:7" x14ac:dyDescent="0.35">
      <c r="B1405" s="72"/>
      <c r="D1405" s="73"/>
      <c r="G1405" s="38"/>
    </row>
    <row r="1406" spans="2:7" x14ac:dyDescent="0.35">
      <c r="B1406" s="72"/>
      <c r="D1406" s="73"/>
      <c r="G1406" s="38"/>
    </row>
    <row r="1407" spans="2:7" x14ac:dyDescent="0.35">
      <c r="B1407" s="72"/>
      <c r="D1407" s="73"/>
      <c r="G1407" s="38"/>
    </row>
    <row r="1408" spans="2:7" x14ac:dyDescent="0.35">
      <c r="B1408" s="72"/>
      <c r="D1408" s="73"/>
      <c r="G1408" s="38"/>
    </row>
    <row r="1409" spans="2:7" x14ac:dyDescent="0.35">
      <c r="B1409" s="72"/>
      <c r="D1409" s="73"/>
      <c r="G1409" s="38"/>
    </row>
    <row r="1410" spans="2:7" x14ac:dyDescent="0.35">
      <c r="B1410" s="72"/>
      <c r="D1410" s="73"/>
      <c r="G1410" s="38"/>
    </row>
    <row r="1411" spans="2:7" x14ac:dyDescent="0.35">
      <c r="B1411" s="72"/>
      <c r="D1411" s="73"/>
      <c r="G1411" s="38"/>
    </row>
    <row r="1412" spans="2:7" x14ac:dyDescent="0.35">
      <c r="B1412" s="72"/>
      <c r="D1412" s="73"/>
      <c r="G1412" s="38"/>
    </row>
    <row r="1413" spans="2:7" x14ac:dyDescent="0.35">
      <c r="B1413" s="72"/>
      <c r="D1413" s="73"/>
      <c r="G1413" s="38"/>
    </row>
    <row r="1414" spans="2:7" x14ac:dyDescent="0.35">
      <c r="B1414" s="72"/>
      <c r="D1414" s="73"/>
      <c r="G1414" s="38"/>
    </row>
    <row r="1415" spans="2:7" x14ac:dyDescent="0.35">
      <c r="B1415" s="72"/>
      <c r="D1415" s="73"/>
      <c r="G1415" s="38"/>
    </row>
    <row r="1416" spans="2:7" x14ac:dyDescent="0.35">
      <c r="B1416" s="72"/>
      <c r="D1416" s="73"/>
      <c r="G1416" s="38"/>
    </row>
    <row r="1417" spans="2:7" x14ac:dyDescent="0.35">
      <c r="B1417" s="72"/>
      <c r="D1417" s="73"/>
      <c r="G1417" s="38"/>
    </row>
    <row r="1418" spans="2:7" x14ac:dyDescent="0.35">
      <c r="B1418" s="72"/>
      <c r="D1418" s="73"/>
      <c r="G1418" s="38"/>
    </row>
    <row r="1419" spans="2:7" x14ac:dyDescent="0.35">
      <c r="B1419" s="72"/>
      <c r="D1419" s="73"/>
      <c r="G1419" s="38"/>
    </row>
    <row r="1420" spans="2:7" x14ac:dyDescent="0.35">
      <c r="B1420" s="72"/>
      <c r="D1420" s="73"/>
      <c r="G1420" s="38"/>
    </row>
    <row r="1421" spans="2:7" x14ac:dyDescent="0.35">
      <c r="B1421" s="72"/>
      <c r="D1421" s="73"/>
      <c r="G1421" s="38"/>
    </row>
    <row r="1422" spans="2:7" x14ac:dyDescent="0.35">
      <c r="B1422" s="72"/>
      <c r="D1422" s="73"/>
      <c r="G1422" s="38"/>
    </row>
    <row r="1423" spans="2:7" x14ac:dyDescent="0.35">
      <c r="B1423" s="72"/>
      <c r="D1423" s="73"/>
      <c r="G1423" s="38"/>
    </row>
    <row r="1424" spans="2:7" x14ac:dyDescent="0.35">
      <c r="B1424" s="72"/>
      <c r="D1424" s="73"/>
      <c r="G1424" s="38"/>
    </row>
    <row r="1425" spans="2:7" x14ac:dyDescent="0.35">
      <c r="B1425" s="72"/>
      <c r="D1425" s="73"/>
      <c r="G1425" s="38"/>
    </row>
    <row r="1426" spans="2:7" x14ac:dyDescent="0.35">
      <c r="B1426" s="72"/>
      <c r="D1426" s="73"/>
      <c r="G1426" s="38"/>
    </row>
    <row r="1427" spans="2:7" x14ac:dyDescent="0.35">
      <c r="B1427" s="72"/>
      <c r="D1427" s="73"/>
      <c r="G1427" s="38"/>
    </row>
    <row r="1428" spans="2:7" x14ac:dyDescent="0.35">
      <c r="B1428" s="72"/>
      <c r="D1428" s="73"/>
      <c r="G1428" s="38"/>
    </row>
    <row r="1429" spans="2:7" x14ac:dyDescent="0.35">
      <c r="B1429" s="72"/>
      <c r="D1429" s="73"/>
      <c r="G1429" s="38"/>
    </row>
    <row r="1430" spans="2:7" x14ac:dyDescent="0.35">
      <c r="B1430" s="72"/>
      <c r="D1430" s="73"/>
      <c r="G1430" s="38"/>
    </row>
    <row r="1431" spans="2:7" x14ac:dyDescent="0.35">
      <c r="B1431" s="72"/>
      <c r="D1431" s="73"/>
      <c r="G1431" s="38"/>
    </row>
    <row r="1432" spans="2:7" x14ac:dyDescent="0.35">
      <c r="B1432" s="72"/>
      <c r="D1432" s="73"/>
      <c r="G1432" s="38"/>
    </row>
    <row r="1433" spans="2:7" x14ac:dyDescent="0.35">
      <c r="B1433" s="72"/>
      <c r="D1433" s="73"/>
      <c r="G1433" s="38"/>
    </row>
    <row r="1434" spans="2:7" x14ac:dyDescent="0.35">
      <c r="B1434" s="72"/>
      <c r="D1434" s="73"/>
      <c r="G1434" s="38"/>
    </row>
    <row r="1435" spans="2:7" x14ac:dyDescent="0.35">
      <c r="B1435" s="72"/>
      <c r="D1435" s="73"/>
      <c r="G1435" s="38"/>
    </row>
    <row r="1436" spans="2:7" x14ac:dyDescent="0.35">
      <c r="B1436" s="72"/>
      <c r="D1436" s="73"/>
      <c r="G1436" s="38"/>
    </row>
    <row r="1437" spans="2:7" x14ac:dyDescent="0.35">
      <c r="B1437" s="72"/>
      <c r="D1437" s="73"/>
      <c r="G1437" s="38"/>
    </row>
    <row r="1438" spans="2:7" x14ac:dyDescent="0.35">
      <c r="B1438" s="72"/>
      <c r="D1438" s="73"/>
      <c r="G1438" s="38"/>
    </row>
    <row r="1439" spans="2:7" x14ac:dyDescent="0.35">
      <c r="B1439" s="72"/>
      <c r="D1439" s="73"/>
      <c r="G1439" s="38"/>
    </row>
    <row r="1440" spans="2:7" x14ac:dyDescent="0.35">
      <c r="B1440" s="72"/>
      <c r="D1440" s="73"/>
      <c r="G1440" s="38"/>
    </row>
    <row r="1441" spans="2:7" x14ac:dyDescent="0.35">
      <c r="B1441" s="72"/>
      <c r="D1441" s="73"/>
      <c r="G1441" s="38"/>
    </row>
    <row r="1442" spans="2:7" x14ac:dyDescent="0.35">
      <c r="B1442" s="72"/>
      <c r="D1442" s="73"/>
      <c r="G1442" s="38"/>
    </row>
    <row r="1443" spans="2:7" x14ac:dyDescent="0.35">
      <c r="B1443" s="72"/>
      <c r="D1443" s="73"/>
      <c r="G1443" s="38"/>
    </row>
    <row r="1444" spans="2:7" x14ac:dyDescent="0.35">
      <c r="B1444" s="72"/>
      <c r="D1444" s="73"/>
      <c r="G1444" s="38"/>
    </row>
    <row r="1445" spans="2:7" x14ac:dyDescent="0.35">
      <c r="B1445" s="72"/>
      <c r="D1445" s="73"/>
      <c r="G1445" s="38"/>
    </row>
    <row r="1446" spans="2:7" x14ac:dyDescent="0.35">
      <c r="B1446" s="72"/>
      <c r="D1446" s="73"/>
      <c r="G1446" s="38"/>
    </row>
    <row r="1447" spans="2:7" x14ac:dyDescent="0.35">
      <c r="B1447" s="72"/>
      <c r="D1447" s="73"/>
      <c r="G1447" s="38"/>
    </row>
    <row r="1448" spans="2:7" x14ac:dyDescent="0.35">
      <c r="B1448" s="72"/>
      <c r="D1448" s="73"/>
      <c r="G1448" s="38"/>
    </row>
    <row r="1449" spans="2:7" x14ac:dyDescent="0.35">
      <c r="B1449" s="72"/>
      <c r="D1449" s="73"/>
      <c r="G1449" s="38"/>
    </row>
    <row r="1450" spans="2:7" x14ac:dyDescent="0.35">
      <c r="B1450" s="72"/>
      <c r="D1450" s="73"/>
      <c r="G1450" s="38"/>
    </row>
    <row r="1451" spans="2:7" x14ac:dyDescent="0.35">
      <c r="B1451" s="72"/>
      <c r="D1451" s="73"/>
      <c r="G1451" s="38"/>
    </row>
    <row r="1452" spans="2:7" x14ac:dyDescent="0.35">
      <c r="B1452" s="72"/>
      <c r="D1452" s="73"/>
      <c r="G1452" s="38"/>
    </row>
    <row r="1453" spans="2:7" x14ac:dyDescent="0.35">
      <c r="B1453" s="72"/>
      <c r="D1453" s="73"/>
      <c r="G1453" s="38"/>
    </row>
    <row r="1454" spans="2:7" x14ac:dyDescent="0.35">
      <c r="B1454" s="72"/>
      <c r="D1454" s="73"/>
      <c r="G1454" s="38"/>
    </row>
    <row r="1455" spans="2:7" x14ac:dyDescent="0.35">
      <c r="B1455" s="72"/>
      <c r="D1455" s="73"/>
      <c r="G1455" s="38"/>
    </row>
    <row r="1456" spans="2:7" x14ac:dyDescent="0.35">
      <c r="B1456" s="72"/>
      <c r="D1456" s="73"/>
      <c r="G1456" s="38"/>
    </row>
    <row r="1457" spans="2:7" x14ac:dyDescent="0.35">
      <c r="B1457" s="72"/>
      <c r="D1457" s="73"/>
      <c r="G1457" s="38"/>
    </row>
    <row r="1458" spans="2:7" x14ac:dyDescent="0.35">
      <c r="B1458" s="72"/>
      <c r="D1458" s="73"/>
      <c r="G1458" s="38"/>
    </row>
    <row r="1459" spans="2:7" x14ac:dyDescent="0.35">
      <c r="B1459" s="72"/>
      <c r="D1459" s="73"/>
      <c r="G1459" s="38"/>
    </row>
    <row r="1460" spans="2:7" x14ac:dyDescent="0.35">
      <c r="B1460" s="72"/>
      <c r="D1460" s="73"/>
      <c r="G1460" s="38"/>
    </row>
    <row r="1461" spans="2:7" x14ac:dyDescent="0.35">
      <c r="B1461" s="72"/>
      <c r="D1461" s="73"/>
      <c r="G1461" s="38"/>
    </row>
    <row r="1462" spans="2:7" x14ac:dyDescent="0.35">
      <c r="B1462" s="72"/>
      <c r="D1462" s="73"/>
      <c r="G1462" s="38"/>
    </row>
    <row r="1463" spans="2:7" x14ac:dyDescent="0.35">
      <c r="B1463" s="72"/>
      <c r="D1463" s="73"/>
      <c r="G1463" s="38"/>
    </row>
    <row r="1464" spans="2:7" x14ac:dyDescent="0.35">
      <c r="B1464" s="72"/>
      <c r="D1464" s="73"/>
      <c r="G1464" s="38"/>
    </row>
    <row r="1465" spans="2:7" x14ac:dyDescent="0.35">
      <c r="B1465" s="72"/>
      <c r="D1465" s="73"/>
      <c r="G1465" s="38"/>
    </row>
    <row r="1466" spans="2:7" x14ac:dyDescent="0.35">
      <c r="B1466" s="72"/>
      <c r="D1466" s="73"/>
      <c r="G1466" s="38"/>
    </row>
    <row r="1467" spans="2:7" x14ac:dyDescent="0.35">
      <c r="B1467" s="72"/>
      <c r="D1467" s="73"/>
      <c r="G1467" s="38"/>
    </row>
    <row r="1468" spans="2:7" x14ac:dyDescent="0.35">
      <c r="B1468" s="72"/>
      <c r="D1468" s="73"/>
      <c r="G1468" s="38"/>
    </row>
    <row r="1469" spans="2:7" x14ac:dyDescent="0.35">
      <c r="B1469" s="72"/>
      <c r="D1469" s="73"/>
      <c r="G1469" s="38"/>
    </row>
    <row r="1470" spans="2:7" x14ac:dyDescent="0.35">
      <c r="B1470" s="72"/>
      <c r="D1470" s="73"/>
      <c r="G1470" s="38"/>
    </row>
    <row r="1471" spans="2:7" x14ac:dyDescent="0.35">
      <c r="B1471" s="72"/>
      <c r="D1471" s="73"/>
      <c r="G1471" s="38"/>
    </row>
    <row r="1472" spans="2:7" x14ac:dyDescent="0.35">
      <c r="B1472" s="72"/>
      <c r="D1472" s="73"/>
      <c r="G1472" s="38"/>
    </row>
    <row r="1473" spans="2:7" x14ac:dyDescent="0.35">
      <c r="B1473" s="72"/>
      <c r="D1473" s="73"/>
      <c r="G1473" s="38"/>
    </row>
    <row r="1474" spans="2:7" x14ac:dyDescent="0.35">
      <c r="B1474" s="72"/>
      <c r="D1474" s="73"/>
      <c r="G1474" s="38"/>
    </row>
    <row r="1475" spans="2:7" x14ac:dyDescent="0.35">
      <c r="B1475" s="72"/>
      <c r="D1475" s="73"/>
      <c r="G1475" s="38"/>
    </row>
    <row r="1476" spans="2:7" x14ac:dyDescent="0.35">
      <c r="B1476" s="72"/>
      <c r="D1476" s="73"/>
      <c r="G1476" s="38"/>
    </row>
    <row r="1477" spans="2:7" x14ac:dyDescent="0.35">
      <c r="B1477" s="72"/>
      <c r="D1477" s="73"/>
      <c r="G1477" s="38"/>
    </row>
    <row r="1478" spans="2:7" x14ac:dyDescent="0.35">
      <c r="B1478" s="72"/>
      <c r="D1478" s="73"/>
      <c r="G1478" s="38"/>
    </row>
    <row r="1479" spans="2:7" x14ac:dyDescent="0.35">
      <c r="B1479" s="72"/>
      <c r="D1479" s="73"/>
      <c r="G1479" s="38"/>
    </row>
    <row r="1480" spans="2:7" x14ac:dyDescent="0.35">
      <c r="B1480" s="72"/>
      <c r="D1480" s="73"/>
      <c r="G1480" s="38"/>
    </row>
    <row r="1481" spans="2:7" x14ac:dyDescent="0.35">
      <c r="B1481" s="72"/>
      <c r="D1481" s="73"/>
      <c r="G1481" s="38"/>
    </row>
    <row r="1482" spans="2:7" x14ac:dyDescent="0.35">
      <c r="B1482" s="72"/>
      <c r="D1482" s="73"/>
      <c r="G1482" s="38"/>
    </row>
    <row r="1483" spans="2:7" x14ac:dyDescent="0.35">
      <c r="B1483" s="72"/>
      <c r="D1483" s="73"/>
      <c r="G1483" s="38"/>
    </row>
    <row r="1484" spans="2:7" x14ac:dyDescent="0.35">
      <c r="B1484" s="72"/>
      <c r="D1484" s="73"/>
      <c r="G1484" s="38"/>
    </row>
    <row r="1485" spans="2:7" x14ac:dyDescent="0.35">
      <c r="B1485" s="72"/>
      <c r="D1485" s="73"/>
      <c r="G1485" s="38"/>
    </row>
    <row r="1486" spans="2:7" x14ac:dyDescent="0.35">
      <c r="B1486" s="72"/>
      <c r="D1486" s="73"/>
      <c r="G1486" s="38"/>
    </row>
    <row r="1487" spans="2:7" x14ac:dyDescent="0.35">
      <c r="B1487" s="72"/>
      <c r="D1487" s="73"/>
      <c r="G1487" s="38"/>
    </row>
    <row r="1488" spans="2:7" x14ac:dyDescent="0.35">
      <c r="B1488" s="72"/>
      <c r="D1488" s="73"/>
      <c r="G1488" s="38"/>
    </row>
    <row r="1489" spans="2:7" x14ac:dyDescent="0.35">
      <c r="B1489" s="72"/>
      <c r="D1489" s="73"/>
      <c r="G1489" s="38"/>
    </row>
    <row r="1490" spans="2:7" x14ac:dyDescent="0.35">
      <c r="B1490" s="72"/>
      <c r="D1490" s="73"/>
      <c r="G1490" s="38"/>
    </row>
    <row r="1491" spans="2:7" x14ac:dyDescent="0.35">
      <c r="B1491" s="72"/>
      <c r="D1491" s="73"/>
      <c r="G1491" s="38"/>
    </row>
    <row r="1492" spans="2:7" x14ac:dyDescent="0.35">
      <c r="B1492" s="72"/>
      <c r="D1492" s="73"/>
      <c r="G1492" s="38"/>
    </row>
    <row r="1493" spans="2:7" x14ac:dyDescent="0.35">
      <c r="B1493" s="72"/>
      <c r="D1493" s="73"/>
      <c r="G1493" s="38"/>
    </row>
    <row r="1494" spans="2:7" x14ac:dyDescent="0.35">
      <c r="B1494" s="72"/>
      <c r="D1494" s="73"/>
      <c r="G1494" s="38"/>
    </row>
    <row r="1495" spans="2:7" x14ac:dyDescent="0.35">
      <c r="B1495" s="72"/>
      <c r="D1495" s="73"/>
      <c r="G1495" s="38"/>
    </row>
    <row r="1496" spans="2:7" x14ac:dyDescent="0.35">
      <c r="B1496" s="72"/>
      <c r="D1496" s="73"/>
      <c r="G1496" s="38"/>
    </row>
    <row r="1497" spans="2:7" x14ac:dyDescent="0.35">
      <c r="B1497" s="72"/>
      <c r="D1497" s="73"/>
      <c r="G1497" s="38"/>
    </row>
    <row r="1498" spans="2:7" x14ac:dyDescent="0.35">
      <c r="B1498" s="72"/>
      <c r="D1498" s="73"/>
      <c r="G1498" s="38"/>
    </row>
    <row r="1499" spans="2:7" x14ac:dyDescent="0.35">
      <c r="B1499" s="72"/>
      <c r="D1499" s="73"/>
      <c r="G1499" s="38"/>
    </row>
    <row r="1500" spans="2:7" x14ac:dyDescent="0.35">
      <c r="B1500" s="72"/>
      <c r="D1500" s="73"/>
      <c r="G1500" s="38"/>
    </row>
    <row r="1501" spans="2:7" x14ac:dyDescent="0.35">
      <c r="B1501" s="72"/>
      <c r="D1501" s="73"/>
      <c r="G1501" s="38"/>
    </row>
    <row r="1502" spans="2:7" x14ac:dyDescent="0.35">
      <c r="B1502" s="72"/>
      <c r="D1502" s="73"/>
      <c r="G1502" s="38"/>
    </row>
    <row r="1503" spans="2:7" x14ac:dyDescent="0.35">
      <c r="B1503" s="72"/>
      <c r="D1503" s="73"/>
      <c r="G1503" s="38"/>
    </row>
    <row r="1504" spans="2:7" x14ac:dyDescent="0.35">
      <c r="B1504" s="72"/>
      <c r="D1504" s="73"/>
      <c r="G1504" s="38"/>
    </row>
    <row r="1505" spans="2:7" x14ac:dyDescent="0.35">
      <c r="B1505" s="72"/>
      <c r="D1505" s="73"/>
      <c r="G1505" s="38"/>
    </row>
    <row r="1506" spans="2:7" x14ac:dyDescent="0.35">
      <c r="B1506" s="72"/>
      <c r="D1506" s="73"/>
      <c r="G1506" s="38"/>
    </row>
    <row r="1507" spans="2:7" x14ac:dyDescent="0.35">
      <c r="B1507" s="72"/>
      <c r="D1507" s="73"/>
      <c r="G1507" s="38"/>
    </row>
    <row r="1508" spans="2:7" x14ac:dyDescent="0.35">
      <c r="B1508" s="72"/>
      <c r="D1508" s="73"/>
      <c r="G1508" s="38"/>
    </row>
    <row r="1509" spans="2:7" x14ac:dyDescent="0.35">
      <c r="B1509" s="72"/>
      <c r="D1509" s="73"/>
      <c r="G1509" s="38"/>
    </row>
    <row r="1510" spans="2:7" x14ac:dyDescent="0.35">
      <c r="B1510" s="72"/>
      <c r="D1510" s="73"/>
      <c r="G1510" s="38"/>
    </row>
    <row r="1511" spans="2:7" x14ac:dyDescent="0.35">
      <c r="B1511" s="72"/>
      <c r="D1511" s="73"/>
      <c r="G1511" s="38"/>
    </row>
    <row r="1512" spans="2:7" x14ac:dyDescent="0.35">
      <c r="B1512" s="72"/>
      <c r="D1512" s="73"/>
      <c r="G1512" s="38"/>
    </row>
    <row r="1513" spans="2:7" x14ac:dyDescent="0.35">
      <c r="B1513" s="72"/>
      <c r="D1513" s="73"/>
      <c r="G1513" s="38"/>
    </row>
    <row r="1514" spans="2:7" x14ac:dyDescent="0.35">
      <c r="B1514" s="72"/>
      <c r="D1514" s="73"/>
      <c r="G1514" s="38"/>
    </row>
    <row r="1515" spans="2:7" x14ac:dyDescent="0.35">
      <c r="B1515" s="72"/>
      <c r="D1515" s="73"/>
      <c r="G1515" s="38"/>
    </row>
    <row r="1516" spans="2:7" x14ac:dyDescent="0.35">
      <c r="B1516" s="72"/>
      <c r="D1516" s="73"/>
      <c r="G1516" s="38"/>
    </row>
    <row r="1517" spans="2:7" x14ac:dyDescent="0.35">
      <c r="B1517" s="72"/>
      <c r="D1517" s="73"/>
      <c r="G1517" s="38"/>
    </row>
    <row r="1518" spans="2:7" x14ac:dyDescent="0.35">
      <c r="B1518" s="72"/>
      <c r="D1518" s="73"/>
      <c r="G1518" s="38"/>
    </row>
    <row r="1519" spans="2:7" x14ac:dyDescent="0.35">
      <c r="B1519" s="72"/>
      <c r="D1519" s="73"/>
      <c r="G1519" s="38"/>
    </row>
    <row r="1520" spans="2:7" x14ac:dyDescent="0.35">
      <c r="B1520" s="72"/>
      <c r="D1520" s="73"/>
      <c r="G1520" s="38"/>
    </row>
    <row r="1521" spans="2:7" x14ac:dyDescent="0.35">
      <c r="B1521" s="72"/>
      <c r="D1521" s="73"/>
      <c r="G1521" s="38"/>
    </row>
    <row r="1522" spans="2:7" x14ac:dyDescent="0.35">
      <c r="B1522" s="72"/>
      <c r="D1522" s="73"/>
      <c r="G1522" s="38"/>
    </row>
    <row r="1523" spans="2:7" x14ac:dyDescent="0.35">
      <c r="B1523" s="72"/>
      <c r="D1523" s="73"/>
      <c r="G1523" s="38"/>
    </row>
    <row r="1524" spans="2:7" x14ac:dyDescent="0.35">
      <c r="B1524" s="72"/>
      <c r="D1524" s="73"/>
      <c r="G1524" s="38"/>
    </row>
    <row r="1525" spans="2:7" x14ac:dyDescent="0.35">
      <c r="B1525" s="72"/>
      <c r="D1525" s="73"/>
      <c r="G1525" s="38"/>
    </row>
    <row r="1526" spans="2:7" x14ac:dyDescent="0.35">
      <c r="B1526" s="72"/>
      <c r="D1526" s="73"/>
      <c r="G1526" s="38"/>
    </row>
    <row r="1527" spans="2:7" x14ac:dyDescent="0.35">
      <c r="B1527" s="72"/>
      <c r="D1527" s="73"/>
      <c r="G1527" s="38"/>
    </row>
    <row r="1528" spans="2:7" x14ac:dyDescent="0.35">
      <c r="B1528" s="72"/>
      <c r="D1528" s="73"/>
      <c r="G1528" s="38"/>
    </row>
    <row r="1529" spans="2:7" x14ac:dyDescent="0.35">
      <c r="B1529" s="72"/>
      <c r="D1529" s="73"/>
      <c r="G1529" s="38"/>
    </row>
    <row r="1530" spans="2:7" x14ac:dyDescent="0.35">
      <c r="B1530" s="72"/>
      <c r="D1530" s="73"/>
      <c r="G1530" s="38"/>
    </row>
    <row r="1531" spans="2:7" x14ac:dyDescent="0.35">
      <c r="B1531" s="72"/>
      <c r="D1531" s="73"/>
      <c r="G1531" s="38"/>
    </row>
    <row r="1532" spans="2:7" x14ac:dyDescent="0.35">
      <c r="B1532" s="72"/>
      <c r="D1532" s="73"/>
      <c r="G1532" s="38"/>
    </row>
    <row r="1533" spans="2:7" x14ac:dyDescent="0.35">
      <c r="B1533" s="72"/>
      <c r="D1533" s="73"/>
      <c r="G1533" s="38"/>
    </row>
    <row r="1534" spans="2:7" x14ac:dyDescent="0.35">
      <c r="B1534" s="72"/>
      <c r="D1534" s="73"/>
      <c r="G1534" s="38"/>
    </row>
    <row r="1535" spans="2:7" x14ac:dyDescent="0.35">
      <c r="B1535" s="72"/>
      <c r="D1535" s="73"/>
      <c r="G1535" s="38"/>
    </row>
    <row r="1536" spans="2:7" x14ac:dyDescent="0.35">
      <c r="B1536" s="72"/>
      <c r="D1536" s="73"/>
      <c r="G1536" s="38"/>
    </row>
    <row r="1537" spans="2:7" x14ac:dyDescent="0.35">
      <c r="B1537" s="72"/>
      <c r="D1537" s="73"/>
      <c r="G1537" s="38"/>
    </row>
    <row r="1538" spans="2:7" x14ac:dyDescent="0.35">
      <c r="B1538" s="72"/>
      <c r="D1538" s="73"/>
      <c r="G1538" s="38"/>
    </row>
    <row r="1539" spans="2:7" x14ac:dyDescent="0.35">
      <c r="B1539" s="72"/>
      <c r="D1539" s="73"/>
      <c r="G1539" s="38"/>
    </row>
    <row r="1540" spans="2:7" x14ac:dyDescent="0.35">
      <c r="B1540" s="72"/>
      <c r="D1540" s="73"/>
      <c r="G1540" s="38"/>
    </row>
    <row r="1541" spans="2:7" x14ac:dyDescent="0.35">
      <c r="B1541" s="72"/>
      <c r="D1541" s="73"/>
      <c r="G1541" s="38"/>
    </row>
    <row r="1542" spans="2:7" x14ac:dyDescent="0.35">
      <c r="B1542" s="72"/>
      <c r="D1542" s="73"/>
      <c r="G1542" s="38"/>
    </row>
    <row r="1543" spans="2:7" x14ac:dyDescent="0.35">
      <c r="B1543" s="72"/>
      <c r="D1543" s="73"/>
      <c r="G1543" s="38"/>
    </row>
    <row r="1544" spans="2:7" x14ac:dyDescent="0.35">
      <c r="B1544" s="72"/>
      <c r="D1544" s="73"/>
      <c r="G1544" s="38"/>
    </row>
    <row r="1545" spans="2:7" x14ac:dyDescent="0.35">
      <c r="B1545" s="72"/>
      <c r="D1545" s="73"/>
      <c r="G1545" s="38"/>
    </row>
    <row r="1546" spans="2:7" x14ac:dyDescent="0.35">
      <c r="B1546" s="72"/>
      <c r="D1546" s="73"/>
      <c r="G1546" s="38"/>
    </row>
    <row r="1547" spans="2:7" x14ac:dyDescent="0.35">
      <c r="B1547" s="72"/>
      <c r="D1547" s="73"/>
      <c r="G1547" s="38"/>
    </row>
    <row r="1548" spans="2:7" x14ac:dyDescent="0.35">
      <c r="B1548" s="72"/>
      <c r="D1548" s="73"/>
      <c r="G1548" s="38"/>
    </row>
    <row r="1549" spans="2:7" x14ac:dyDescent="0.35">
      <c r="B1549" s="72"/>
      <c r="D1549" s="73"/>
      <c r="G1549" s="38"/>
    </row>
    <row r="1550" spans="2:7" x14ac:dyDescent="0.35">
      <c r="B1550" s="72"/>
      <c r="D1550" s="73"/>
      <c r="G1550" s="38"/>
    </row>
    <row r="1551" spans="2:7" x14ac:dyDescent="0.35">
      <c r="B1551" s="72"/>
      <c r="D1551" s="73"/>
      <c r="G1551" s="38"/>
    </row>
    <row r="1552" spans="2:7" x14ac:dyDescent="0.35">
      <c r="B1552" s="72"/>
      <c r="D1552" s="73"/>
      <c r="G1552" s="38"/>
    </row>
    <row r="1553" spans="2:7" x14ac:dyDescent="0.35">
      <c r="B1553" s="72"/>
      <c r="D1553" s="73"/>
      <c r="G1553" s="38"/>
    </row>
    <row r="1554" spans="2:7" x14ac:dyDescent="0.35">
      <c r="B1554" s="72"/>
      <c r="D1554" s="73"/>
      <c r="G1554" s="38"/>
    </row>
    <row r="1555" spans="2:7" x14ac:dyDescent="0.35">
      <c r="B1555" s="72"/>
      <c r="D1555" s="73"/>
      <c r="G1555" s="38"/>
    </row>
    <row r="1556" spans="2:7" x14ac:dyDescent="0.35">
      <c r="B1556" s="72"/>
      <c r="D1556" s="73"/>
      <c r="G1556" s="38"/>
    </row>
    <row r="1557" spans="2:7" x14ac:dyDescent="0.35">
      <c r="B1557" s="72"/>
      <c r="D1557" s="73"/>
      <c r="G1557" s="38"/>
    </row>
    <row r="1558" spans="2:7" x14ac:dyDescent="0.35">
      <c r="B1558" s="72"/>
      <c r="D1558" s="73"/>
      <c r="G1558" s="38"/>
    </row>
    <row r="1559" spans="2:7" x14ac:dyDescent="0.35">
      <c r="B1559" s="72"/>
      <c r="D1559" s="73"/>
      <c r="G1559" s="38"/>
    </row>
    <row r="1560" spans="2:7" x14ac:dyDescent="0.35">
      <c r="B1560" s="72"/>
      <c r="D1560" s="73"/>
      <c r="G1560" s="38"/>
    </row>
    <row r="1561" spans="2:7" x14ac:dyDescent="0.35">
      <c r="B1561" s="72"/>
      <c r="D1561" s="73"/>
      <c r="G1561" s="38"/>
    </row>
    <row r="1562" spans="2:7" x14ac:dyDescent="0.35">
      <c r="B1562" s="72"/>
      <c r="D1562" s="73"/>
      <c r="G1562" s="38"/>
    </row>
    <row r="1563" spans="2:7" x14ac:dyDescent="0.35">
      <c r="B1563" s="72"/>
      <c r="D1563" s="73"/>
      <c r="G1563" s="38"/>
    </row>
    <row r="1564" spans="2:7" x14ac:dyDescent="0.35">
      <c r="B1564" s="72"/>
      <c r="D1564" s="73"/>
      <c r="G1564" s="38"/>
    </row>
    <row r="1565" spans="2:7" x14ac:dyDescent="0.35">
      <c r="B1565" s="72"/>
      <c r="D1565" s="73"/>
      <c r="G1565" s="38"/>
    </row>
    <row r="1566" spans="2:7" x14ac:dyDescent="0.35">
      <c r="B1566" s="72"/>
      <c r="D1566" s="73"/>
      <c r="G1566" s="38"/>
    </row>
    <row r="1567" spans="2:7" x14ac:dyDescent="0.35">
      <c r="B1567" s="72"/>
      <c r="D1567" s="73"/>
      <c r="G1567" s="38"/>
    </row>
    <row r="1568" spans="2:7" x14ac:dyDescent="0.35">
      <c r="B1568" s="72"/>
      <c r="D1568" s="73"/>
      <c r="G1568" s="38"/>
    </row>
    <row r="1569" spans="2:7" x14ac:dyDescent="0.35">
      <c r="B1569" s="72"/>
      <c r="D1569" s="73"/>
      <c r="G1569" s="38"/>
    </row>
    <row r="1570" spans="2:7" x14ac:dyDescent="0.35">
      <c r="B1570" s="72"/>
      <c r="D1570" s="73"/>
      <c r="G1570" s="38"/>
    </row>
    <row r="1571" spans="2:7" x14ac:dyDescent="0.35">
      <c r="B1571" s="72"/>
      <c r="D1571" s="73"/>
      <c r="G1571" s="38"/>
    </row>
    <row r="1572" spans="2:7" x14ac:dyDescent="0.35">
      <c r="B1572" s="72"/>
      <c r="D1572" s="73"/>
      <c r="G1572" s="38"/>
    </row>
    <row r="1573" spans="2:7" x14ac:dyDescent="0.35">
      <c r="B1573" s="72"/>
      <c r="D1573" s="73"/>
      <c r="G1573" s="38"/>
    </row>
    <row r="1574" spans="2:7" x14ac:dyDescent="0.35">
      <c r="B1574" s="72"/>
      <c r="D1574" s="73"/>
      <c r="G1574" s="38"/>
    </row>
    <row r="1575" spans="2:7" x14ac:dyDescent="0.35">
      <c r="B1575" s="72"/>
      <c r="D1575" s="73"/>
      <c r="G1575" s="38"/>
    </row>
    <row r="1576" spans="2:7" x14ac:dyDescent="0.35">
      <c r="B1576" s="72"/>
      <c r="D1576" s="73"/>
      <c r="G1576" s="38"/>
    </row>
    <row r="1577" spans="2:7" x14ac:dyDescent="0.35">
      <c r="B1577" s="72"/>
      <c r="D1577" s="73"/>
      <c r="G1577" s="38"/>
    </row>
    <row r="1578" spans="2:7" x14ac:dyDescent="0.35">
      <c r="B1578" s="72"/>
      <c r="D1578" s="73"/>
      <c r="G1578" s="38"/>
    </row>
    <row r="1579" spans="2:7" x14ac:dyDescent="0.35">
      <c r="B1579" s="72"/>
      <c r="D1579" s="73"/>
      <c r="G1579" s="38"/>
    </row>
    <row r="1580" spans="2:7" x14ac:dyDescent="0.35">
      <c r="B1580" s="72"/>
      <c r="D1580" s="73"/>
      <c r="G1580" s="38"/>
    </row>
    <row r="1581" spans="2:7" x14ac:dyDescent="0.35">
      <c r="B1581" s="72"/>
      <c r="D1581" s="73"/>
      <c r="G1581" s="38"/>
    </row>
    <row r="1582" spans="2:7" x14ac:dyDescent="0.35">
      <c r="B1582" s="72"/>
      <c r="D1582" s="73"/>
      <c r="G1582" s="38"/>
    </row>
    <row r="1583" spans="2:7" x14ac:dyDescent="0.35">
      <c r="B1583" s="72"/>
      <c r="D1583" s="73"/>
      <c r="G1583" s="38"/>
    </row>
    <row r="1584" spans="2:7" x14ac:dyDescent="0.35">
      <c r="B1584" s="72"/>
      <c r="D1584" s="73"/>
      <c r="G1584" s="38"/>
    </row>
    <row r="1585" spans="2:7" x14ac:dyDescent="0.35">
      <c r="B1585" s="72"/>
      <c r="D1585" s="73"/>
      <c r="G1585" s="38"/>
    </row>
    <row r="1586" spans="2:7" x14ac:dyDescent="0.35">
      <c r="B1586" s="72"/>
      <c r="D1586" s="73"/>
      <c r="G1586" s="38"/>
    </row>
    <row r="1587" spans="2:7" x14ac:dyDescent="0.35">
      <c r="B1587" s="72"/>
      <c r="D1587" s="73"/>
      <c r="G1587" s="38"/>
    </row>
    <row r="1588" spans="2:7" x14ac:dyDescent="0.35">
      <c r="B1588" s="72"/>
      <c r="D1588" s="73"/>
      <c r="G1588" s="38"/>
    </row>
    <row r="1589" spans="2:7" x14ac:dyDescent="0.35">
      <c r="B1589" s="72"/>
      <c r="D1589" s="73"/>
      <c r="G1589" s="38"/>
    </row>
    <row r="1590" spans="2:7" x14ac:dyDescent="0.35">
      <c r="B1590" s="72"/>
      <c r="D1590" s="73"/>
      <c r="G1590" s="38"/>
    </row>
    <row r="1591" spans="2:7" x14ac:dyDescent="0.35">
      <c r="B1591" s="72"/>
      <c r="D1591" s="73"/>
      <c r="G1591" s="38"/>
    </row>
    <row r="1592" spans="2:7" x14ac:dyDescent="0.35">
      <c r="B1592" s="72"/>
      <c r="D1592" s="73"/>
      <c r="G1592" s="38"/>
    </row>
    <row r="1593" spans="2:7" x14ac:dyDescent="0.35">
      <c r="B1593" s="72"/>
      <c r="D1593" s="73"/>
      <c r="G1593" s="38"/>
    </row>
    <row r="1594" spans="2:7" x14ac:dyDescent="0.35">
      <c r="B1594" s="72"/>
      <c r="D1594" s="73"/>
      <c r="G1594" s="38"/>
    </row>
    <row r="1595" spans="2:7" x14ac:dyDescent="0.35">
      <c r="B1595" s="72"/>
      <c r="D1595" s="73"/>
      <c r="G1595" s="38"/>
    </row>
    <row r="1596" spans="2:7" x14ac:dyDescent="0.35">
      <c r="B1596" s="72"/>
      <c r="D1596" s="73"/>
      <c r="G1596" s="38"/>
    </row>
    <row r="1597" spans="2:7" x14ac:dyDescent="0.35">
      <c r="B1597" s="72"/>
      <c r="D1597" s="73"/>
      <c r="G1597" s="38"/>
    </row>
    <row r="1598" spans="2:7" x14ac:dyDescent="0.35">
      <c r="B1598" s="72"/>
      <c r="D1598" s="73"/>
      <c r="G1598" s="38"/>
    </row>
    <row r="1599" spans="2:7" x14ac:dyDescent="0.35">
      <c r="B1599" s="72"/>
      <c r="D1599" s="73"/>
      <c r="G1599" s="38"/>
    </row>
    <row r="1600" spans="2:7" x14ac:dyDescent="0.35">
      <c r="B1600" s="72"/>
      <c r="D1600" s="73"/>
      <c r="G1600" s="38"/>
    </row>
    <row r="1601" spans="2:7" x14ac:dyDescent="0.35">
      <c r="B1601" s="72"/>
      <c r="D1601" s="73"/>
      <c r="G1601" s="38"/>
    </row>
    <row r="1602" spans="2:7" x14ac:dyDescent="0.35">
      <c r="B1602" s="72"/>
      <c r="D1602" s="73"/>
      <c r="G1602" s="38"/>
    </row>
    <row r="1603" spans="2:7" x14ac:dyDescent="0.35">
      <c r="B1603" s="72"/>
      <c r="D1603" s="73"/>
      <c r="G1603" s="38"/>
    </row>
    <row r="1604" spans="2:7" x14ac:dyDescent="0.35">
      <c r="B1604" s="72"/>
      <c r="D1604" s="73"/>
      <c r="G1604" s="38"/>
    </row>
    <row r="1605" spans="2:7" x14ac:dyDescent="0.35">
      <c r="B1605" s="72"/>
      <c r="D1605" s="73"/>
      <c r="G1605" s="38"/>
    </row>
    <row r="1606" spans="2:7" x14ac:dyDescent="0.35">
      <c r="B1606" s="72"/>
      <c r="D1606" s="73"/>
      <c r="G1606" s="38"/>
    </row>
    <row r="1607" spans="2:7" x14ac:dyDescent="0.35">
      <c r="B1607" s="72"/>
      <c r="D1607" s="73"/>
      <c r="G1607" s="38"/>
    </row>
    <row r="1608" spans="2:7" x14ac:dyDescent="0.35">
      <c r="B1608" s="72"/>
      <c r="D1608" s="73"/>
      <c r="G1608" s="38"/>
    </row>
    <row r="1609" spans="2:7" x14ac:dyDescent="0.35">
      <c r="B1609" s="72"/>
      <c r="D1609" s="73"/>
      <c r="G1609" s="38"/>
    </row>
    <row r="1610" spans="2:7" x14ac:dyDescent="0.35">
      <c r="B1610" s="72"/>
      <c r="D1610" s="73"/>
      <c r="G1610" s="38"/>
    </row>
    <row r="1611" spans="2:7" x14ac:dyDescent="0.35">
      <c r="B1611" s="72"/>
      <c r="D1611" s="73"/>
      <c r="G1611" s="38"/>
    </row>
    <row r="1612" spans="2:7" x14ac:dyDescent="0.35">
      <c r="B1612" s="72"/>
      <c r="D1612" s="73"/>
      <c r="G1612" s="38"/>
    </row>
    <row r="1613" spans="2:7" x14ac:dyDescent="0.35">
      <c r="B1613" s="72"/>
      <c r="D1613" s="73"/>
      <c r="G1613" s="38"/>
    </row>
    <row r="1614" spans="2:7" x14ac:dyDescent="0.35">
      <c r="B1614" s="72"/>
      <c r="D1614" s="73"/>
      <c r="G1614" s="38"/>
    </row>
    <row r="1615" spans="2:7" x14ac:dyDescent="0.35">
      <c r="B1615" s="72"/>
      <c r="D1615" s="73"/>
      <c r="G1615" s="38"/>
    </row>
    <row r="1616" spans="2:7" x14ac:dyDescent="0.35">
      <c r="B1616" s="72"/>
      <c r="D1616" s="73"/>
      <c r="G1616" s="38"/>
    </row>
    <row r="1617" spans="2:7" x14ac:dyDescent="0.35">
      <c r="B1617" s="72"/>
      <c r="D1617" s="73"/>
      <c r="G1617" s="38"/>
    </row>
    <row r="1618" spans="2:7" x14ac:dyDescent="0.35">
      <c r="B1618" s="72"/>
      <c r="D1618" s="73"/>
      <c r="G1618" s="38"/>
    </row>
    <row r="1619" spans="2:7" x14ac:dyDescent="0.35">
      <c r="B1619" s="72"/>
      <c r="D1619" s="73"/>
      <c r="G1619" s="38"/>
    </row>
    <row r="1620" spans="2:7" x14ac:dyDescent="0.35">
      <c r="B1620" s="72"/>
      <c r="D1620" s="73"/>
      <c r="G1620" s="38"/>
    </row>
    <row r="1621" spans="2:7" x14ac:dyDescent="0.35">
      <c r="B1621" s="72"/>
      <c r="D1621" s="73"/>
      <c r="G1621" s="38"/>
    </row>
    <row r="1622" spans="2:7" x14ac:dyDescent="0.35">
      <c r="B1622" s="72"/>
      <c r="D1622" s="73"/>
      <c r="G1622" s="38"/>
    </row>
    <row r="1623" spans="2:7" x14ac:dyDescent="0.35">
      <c r="B1623" s="72"/>
      <c r="D1623" s="73"/>
      <c r="G1623" s="38"/>
    </row>
    <row r="1624" spans="2:7" x14ac:dyDescent="0.35">
      <c r="B1624" s="72"/>
      <c r="D1624" s="73"/>
      <c r="G1624" s="38"/>
    </row>
    <row r="1625" spans="2:7" x14ac:dyDescent="0.35">
      <c r="B1625" s="72"/>
      <c r="D1625" s="73"/>
      <c r="G1625" s="38"/>
    </row>
    <row r="1626" spans="2:7" x14ac:dyDescent="0.35">
      <c r="B1626" s="72"/>
      <c r="D1626" s="73"/>
      <c r="G1626" s="38"/>
    </row>
    <row r="1627" spans="2:7" x14ac:dyDescent="0.35">
      <c r="B1627" s="72"/>
      <c r="D1627" s="73"/>
      <c r="G1627" s="38"/>
    </row>
    <row r="1628" spans="2:7" x14ac:dyDescent="0.35">
      <c r="B1628" s="72"/>
      <c r="D1628" s="73"/>
      <c r="G1628" s="38"/>
    </row>
    <row r="1629" spans="2:7" x14ac:dyDescent="0.35">
      <c r="B1629" s="72"/>
      <c r="D1629" s="73"/>
      <c r="G1629" s="38"/>
    </row>
    <row r="1630" spans="2:7" x14ac:dyDescent="0.35">
      <c r="B1630" s="72"/>
      <c r="D1630" s="73"/>
      <c r="G1630" s="38"/>
    </row>
    <row r="1631" spans="2:7" x14ac:dyDescent="0.35">
      <c r="B1631" s="72"/>
      <c r="D1631" s="73"/>
      <c r="G1631" s="38"/>
    </row>
    <row r="1632" spans="2:7" x14ac:dyDescent="0.35">
      <c r="B1632" s="72"/>
      <c r="D1632" s="73"/>
      <c r="G1632" s="38"/>
    </row>
    <row r="1633" spans="2:7" x14ac:dyDescent="0.35">
      <c r="B1633" s="72"/>
      <c r="D1633" s="73"/>
      <c r="G1633" s="38"/>
    </row>
    <row r="1634" spans="2:7" x14ac:dyDescent="0.35">
      <c r="B1634" s="72"/>
      <c r="D1634" s="73"/>
      <c r="G1634" s="38"/>
    </row>
    <row r="1635" spans="2:7" x14ac:dyDescent="0.35">
      <c r="B1635" s="72"/>
      <c r="D1635" s="73"/>
      <c r="G1635" s="38"/>
    </row>
    <row r="1636" spans="2:7" x14ac:dyDescent="0.35">
      <c r="B1636" s="72"/>
      <c r="D1636" s="73"/>
      <c r="G1636" s="38"/>
    </row>
    <row r="1637" spans="2:7" x14ac:dyDescent="0.35">
      <c r="B1637" s="72"/>
      <c r="D1637" s="73"/>
      <c r="G1637" s="38"/>
    </row>
    <row r="1638" spans="2:7" x14ac:dyDescent="0.35">
      <c r="B1638" s="72"/>
      <c r="D1638" s="73"/>
      <c r="G1638" s="38"/>
    </row>
    <row r="1639" spans="2:7" x14ac:dyDescent="0.35">
      <c r="B1639" s="72"/>
      <c r="D1639" s="73"/>
      <c r="G1639" s="38"/>
    </row>
    <row r="1640" spans="2:7" x14ac:dyDescent="0.35">
      <c r="B1640" s="72"/>
      <c r="D1640" s="73"/>
      <c r="G1640" s="38"/>
    </row>
    <row r="1641" spans="2:7" x14ac:dyDescent="0.35">
      <c r="B1641" s="72"/>
      <c r="D1641" s="73"/>
      <c r="G1641" s="38"/>
    </row>
    <row r="1642" spans="2:7" x14ac:dyDescent="0.35">
      <c r="B1642" s="72"/>
      <c r="D1642" s="73"/>
      <c r="G1642" s="38"/>
    </row>
    <row r="1643" spans="2:7" x14ac:dyDescent="0.35">
      <c r="B1643" s="72"/>
      <c r="D1643" s="73"/>
      <c r="G1643" s="38"/>
    </row>
    <row r="1644" spans="2:7" x14ac:dyDescent="0.35">
      <c r="B1644" s="72"/>
      <c r="D1644" s="73"/>
      <c r="G1644" s="38"/>
    </row>
    <row r="1645" spans="2:7" x14ac:dyDescent="0.35">
      <c r="B1645" s="72"/>
      <c r="D1645" s="73"/>
      <c r="G1645" s="38"/>
    </row>
    <row r="1646" spans="2:7" x14ac:dyDescent="0.35">
      <c r="B1646" s="72"/>
      <c r="D1646" s="73"/>
      <c r="G1646" s="38"/>
    </row>
    <row r="1647" spans="2:7" x14ac:dyDescent="0.35">
      <c r="B1647" s="72"/>
      <c r="D1647" s="73"/>
      <c r="G1647" s="38"/>
    </row>
    <row r="1648" spans="2:7" x14ac:dyDescent="0.35">
      <c r="B1648" s="72"/>
      <c r="D1648" s="73"/>
      <c r="G1648" s="38"/>
    </row>
    <row r="1649" spans="2:7" x14ac:dyDescent="0.35">
      <c r="B1649" s="72"/>
      <c r="D1649" s="73"/>
      <c r="G1649" s="38"/>
    </row>
    <row r="1650" spans="2:7" x14ac:dyDescent="0.35">
      <c r="B1650" s="72"/>
      <c r="D1650" s="73"/>
      <c r="G1650" s="38"/>
    </row>
    <row r="1651" spans="2:7" x14ac:dyDescent="0.35">
      <c r="B1651" s="72"/>
      <c r="D1651" s="73"/>
      <c r="G1651" s="38"/>
    </row>
    <row r="1652" spans="2:7" x14ac:dyDescent="0.35">
      <c r="B1652" s="72"/>
      <c r="D1652" s="73"/>
      <c r="G1652" s="38"/>
    </row>
    <row r="1653" spans="2:7" x14ac:dyDescent="0.35">
      <c r="B1653" s="72"/>
      <c r="D1653" s="73"/>
      <c r="G1653" s="38"/>
    </row>
    <row r="1654" spans="2:7" x14ac:dyDescent="0.35">
      <c r="B1654" s="72"/>
      <c r="D1654" s="73"/>
      <c r="G1654" s="38"/>
    </row>
    <row r="1655" spans="2:7" x14ac:dyDescent="0.35">
      <c r="B1655" s="72"/>
      <c r="D1655" s="73"/>
      <c r="G1655" s="38"/>
    </row>
    <row r="1656" spans="2:7" x14ac:dyDescent="0.35">
      <c r="B1656" s="72"/>
      <c r="D1656" s="73"/>
      <c r="G1656" s="38"/>
    </row>
    <row r="1657" spans="2:7" x14ac:dyDescent="0.35">
      <c r="B1657" s="72"/>
      <c r="D1657" s="73"/>
      <c r="G1657" s="38"/>
    </row>
    <row r="1658" spans="2:7" x14ac:dyDescent="0.35">
      <c r="B1658" s="72"/>
      <c r="D1658" s="73"/>
      <c r="G1658" s="38"/>
    </row>
    <row r="1659" spans="2:7" x14ac:dyDescent="0.35">
      <c r="B1659" s="72"/>
      <c r="D1659" s="73"/>
      <c r="G1659" s="38"/>
    </row>
    <row r="1660" spans="2:7" x14ac:dyDescent="0.35">
      <c r="B1660" s="72"/>
      <c r="D1660" s="73"/>
      <c r="G1660" s="38"/>
    </row>
    <row r="1661" spans="2:7" x14ac:dyDescent="0.35">
      <c r="B1661" s="72"/>
      <c r="D1661" s="73"/>
      <c r="G1661" s="38"/>
    </row>
    <row r="1662" spans="2:7" x14ac:dyDescent="0.35">
      <c r="B1662" s="72"/>
      <c r="D1662" s="73"/>
      <c r="G1662" s="38"/>
    </row>
    <row r="1663" spans="2:7" x14ac:dyDescent="0.35">
      <c r="B1663" s="72"/>
      <c r="D1663" s="73"/>
      <c r="G1663" s="38"/>
    </row>
    <row r="1664" spans="2:7" x14ac:dyDescent="0.35">
      <c r="B1664" s="72"/>
      <c r="D1664" s="73"/>
      <c r="G1664" s="38"/>
    </row>
    <row r="1665" spans="2:7" x14ac:dyDescent="0.35">
      <c r="B1665" s="72"/>
      <c r="D1665" s="73"/>
      <c r="G1665" s="38"/>
    </row>
    <row r="1666" spans="2:7" x14ac:dyDescent="0.35">
      <c r="B1666" s="72"/>
      <c r="D1666" s="73"/>
      <c r="G1666" s="38"/>
    </row>
    <row r="1667" spans="2:7" x14ac:dyDescent="0.35">
      <c r="B1667" s="72"/>
      <c r="D1667" s="73"/>
      <c r="G1667" s="38"/>
    </row>
    <row r="1668" spans="2:7" x14ac:dyDescent="0.35">
      <c r="B1668" s="72"/>
      <c r="D1668" s="73"/>
      <c r="G1668" s="38"/>
    </row>
    <row r="1669" spans="2:7" x14ac:dyDescent="0.35">
      <c r="B1669" s="72"/>
      <c r="D1669" s="73"/>
      <c r="G1669" s="38"/>
    </row>
    <row r="1670" spans="2:7" x14ac:dyDescent="0.35">
      <c r="B1670" s="72"/>
      <c r="D1670" s="73"/>
      <c r="G1670" s="38"/>
    </row>
    <row r="1671" spans="2:7" x14ac:dyDescent="0.35">
      <c r="B1671" s="72"/>
      <c r="D1671" s="73"/>
      <c r="G1671" s="38"/>
    </row>
    <row r="1672" spans="2:7" x14ac:dyDescent="0.35">
      <c r="B1672" s="72"/>
      <c r="D1672" s="73"/>
      <c r="G1672" s="38"/>
    </row>
    <row r="1673" spans="2:7" x14ac:dyDescent="0.35">
      <c r="B1673" s="72"/>
      <c r="D1673" s="73"/>
      <c r="G1673" s="38"/>
    </row>
    <row r="1674" spans="2:7" x14ac:dyDescent="0.35">
      <c r="B1674" s="72"/>
      <c r="D1674" s="73"/>
      <c r="G1674" s="38"/>
    </row>
    <row r="1675" spans="2:7" x14ac:dyDescent="0.35">
      <c r="B1675" s="72"/>
      <c r="D1675" s="73"/>
      <c r="G1675" s="38"/>
    </row>
    <row r="1676" spans="2:7" x14ac:dyDescent="0.35">
      <c r="B1676" s="72"/>
      <c r="D1676" s="73"/>
      <c r="G1676" s="38"/>
    </row>
    <row r="1677" spans="2:7" x14ac:dyDescent="0.35">
      <c r="B1677" s="72"/>
      <c r="D1677" s="73"/>
      <c r="G1677" s="38"/>
    </row>
    <row r="1678" spans="2:7" x14ac:dyDescent="0.35">
      <c r="B1678" s="72"/>
      <c r="D1678" s="73"/>
      <c r="G1678" s="38"/>
    </row>
    <row r="1679" spans="2:7" x14ac:dyDescent="0.35">
      <c r="B1679" s="72"/>
      <c r="D1679" s="73"/>
      <c r="G1679" s="38"/>
    </row>
    <row r="1680" spans="2:7" x14ac:dyDescent="0.35">
      <c r="B1680" s="72"/>
      <c r="D1680" s="73"/>
      <c r="G1680" s="38"/>
    </row>
    <row r="1681" spans="2:7" x14ac:dyDescent="0.35">
      <c r="B1681" s="72"/>
      <c r="D1681" s="73"/>
      <c r="G1681" s="38"/>
    </row>
    <row r="1682" spans="2:7" x14ac:dyDescent="0.35">
      <c r="B1682" s="72"/>
      <c r="D1682" s="73"/>
      <c r="G1682" s="38"/>
    </row>
    <row r="1683" spans="2:7" x14ac:dyDescent="0.35">
      <c r="B1683" s="72"/>
      <c r="D1683" s="73"/>
      <c r="G1683" s="38"/>
    </row>
    <row r="1684" spans="2:7" x14ac:dyDescent="0.35">
      <c r="B1684" s="72"/>
      <c r="D1684" s="73"/>
      <c r="G1684" s="38"/>
    </row>
    <row r="1685" spans="2:7" x14ac:dyDescent="0.35">
      <c r="B1685" s="72"/>
      <c r="D1685" s="73"/>
      <c r="G1685" s="38"/>
    </row>
    <row r="1686" spans="2:7" x14ac:dyDescent="0.35">
      <c r="B1686" s="72"/>
      <c r="D1686" s="73"/>
      <c r="G1686" s="38"/>
    </row>
    <row r="1687" spans="2:7" x14ac:dyDescent="0.35">
      <c r="B1687" s="72"/>
      <c r="D1687" s="73"/>
      <c r="G1687" s="38"/>
    </row>
    <row r="1688" spans="2:7" x14ac:dyDescent="0.35">
      <c r="B1688" s="72"/>
      <c r="D1688" s="73"/>
      <c r="G1688" s="38"/>
    </row>
    <row r="1689" spans="2:7" x14ac:dyDescent="0.35">
      <c r="B1689" s="72"/>
      <c r="D1689" s="73"/>
      <c r="G1689" s="38"/>
    </row>
    <row r="1690" spans="2:7" x14ac:dyDescent="0.35">
      <c r="B1690" s="72"/>
      <c r="D1690" s="73"/>
      <c r="G1690" s="38"/>
    </row>
    <row r="1691" spans="2:7" x14ac:dyDescent="0.35">
      <c r="B1691" s="72"/>
      <c r="D1691" s="73"/>
      <c r="G1691" s="38"/>
    </row>
    <row r="1692" spans="2:7" x14ac:dyDescent="0.35">
      <c r="B1692" s="72"/>
      <c r="D1692" s="73"/>
      <c r="G1692" s="38"/>
    </row>
    <row r="1693" spans="2:7" x14ac:dyDescent="0.35">
      <c r="B1693" s="72"/>
      <c r="D1693" s="73"/>
      <c r="G1693" s="38"/>
    </row>
    <row r="1694" spans="2:7" x14ac:dyDescent="0.35">
      <c r="B1694" s="72"/>
      <c r="D1694" s="73"/>
      <c r="G1694" s="38"/>
    </row>
    <row r="1695" spans="2:7" x14ac:dyDescent="0.35">
      <c r="B1695" s="72"/>
      <c r="D1695" s="73"/>
      <c r="G1695" s="38"/>
    </row>
    <row r="1696" spans="2:7" x14ac:dyDescent="0.35">
      <c r="B1696" s="72"/>
      <c r="D1696" s="73"/>
      <c r="G1696" s="38"/>
    </row>
    <row r="1697" spans="2:7" x14ac:dyDescent="0.35">
      <c r="B1697" s="72"/>
      <c r="D1697" s="73"/>
      <c r="G1697" s="38"/>
    </row>
    <row r="1698" spans="2:7" x14ac:dyDescent="0.35">
      <c r="B1698" s="72"/>
      <c r="D1698" s="73"/>
      <c r="G1698" s="38"/>
    </row>
    <row r="1699" spans="2:7" x14ac:dyDescent="0.35">
      <c r="B1699" s="72"/>
      <c r="D1699" s="73"/>
      <c r="G1699" s="38"/>
    </row>
    <row r="1700" spans="2:7" x14ac:dyDescent="0.35">
      <c r="B1700" s="72"/>
      <c r="D1700" s="73"/>
      <c r="G1700" s="38"/>
    </row>
    <row r="1701" spans="2:7" x14ac:dyDescent="0.35">
      <c r="B1701" s="72"/>
      <c r="D1701" s="73"/>
      <c r="G1701" s="38"/>
    </row>
    <row r="1702" spans="2:7" x14ac:dyDescent="0.35">
      <c r="B1702" s="72"/>
      <c r="D1702" s="73"/>
      <c r="G1702" s="38"/>
    </row>
    <row r="1703" spans="2:7" x14ac:dyDescent="0.35">
      <c r="B1703" s="72"/>
      <c r="D1703" s="73"/>
      <c r="G1703" s="38"/>
    </row>
    <row r="1704" spans="2:7" x14ac:dyDescent="0.35">
      <c r="B1704" s="72"/>
      <c r="D1704" s="73"/>
      <c r="G1704" s="38"/>
    </row>
    <row r="1705" spans="2:7" x14ac:dyDescent="0.35">
      <c r="B1705" s="72"/>
      <c r="D1705" s="73"/>
      <c r="G1705" s="38"/>
    </row>
    <row r="1706" spans="2:7" x14ac:dyDescent="0.35">
      <c r="B1706" s="72"/>
      <c r="D1706" s="73"/>
      <c r="G1706" s="38"/>
    </row>
    <row r="1707" spans="2:7" x14ac:dyDescent="0.35">
      <c r="B1707" s="72"/>
      <c r="D1707" s="73"/>
      <c r="G1707" s="38"/>
    </row>
    <row r="1708" spans="2:7" x14ac:dyDescent="0.35">
      <c r="B1708" s="72"/>
      <c r="D1708" s="73"/>
      <c r="G1708" s="38"/>
    </row>
    <row r="1709" spans="2:7" x14ac:dyDescent="0.35">
      <c r="B1709" s="72"/>
      <c r="D1709" s="73"/>
      <c r="G1709" s="38"/>
    </row>
    <row r="1710" spans="2:7" x14ac:dyDescent="0.35">
      <c r="B1710" s="72"/>
      <c r="D1710" s="73"/>
      <c r="G1710" s="38"/>
    </row>
    <row r="1711" spans="2:7" x14ac:dyDescent="0.35">
      <c r="B1711" s="72"/>
      <c r="D1711" s="73"/>
      <c r="G1711" s="38"/>
    </row>
    <row r="1712" spans="2:7" x14ac:dyDescent="0.35">
      <c r="B1712" s="72"/>
      <c r="D1712" s="73"/>
      <c r="G1712" s="38"/>
    </row>
    <row r="1713" spans="2:7" x14ac:dyDescent="0.35">
      <c r="B1713" s="72"/>
      <c r="D1713" s="73"/>
      <c r="G1713" s="38"/>
    </row>
    <row r="1714" spans="2:7" x14ac:dyDescent="0.35">
      <c r="B1714" s="72"/>
      <c r="D1714" s="73"/>
      <c r="G1714" s="38"/>
    </row>
    <row r="1715" spans="2:7" x14ac:dyDescent="0.35">
      <c r="B1715" s="72"/>
      <c r="D1715" s="73"/>
      <c r="G1715" s="38"/>
    </row>
    <row r="1716" spans="2:7" x14ac:dyDescent="0.35">
      <c r="B1716" s="72"/>
      <c r="D1716" s="73"/>
      <c r="G1716" s="38"/>
    </row>
    <row r="1717" spans="2:7" x14ac:dyDescent="0.35">
      <c r="B1717" s="72"/>
      <c r="D1717" s="73"/>
      <c r="G1717" s="38"/>
    </row>
    <row r="1718" spans="2:7" x14ac:dyDescent="0.35">
      <c r="B1718" s="72"/>
      <c r="D1718" s="73"/>
      <c r="G1718" s="38"/>
    </row>
    <row r="1719" spans="2:7" x14ac:dyDescent="0.35">
      <c r="B1719" s="72"/>
      <c r="D1719" s="73"/>
      <c r="G1719" s="38"/>
    </row>
    <row r="1720" spans="2:7" x14ac:dyDescent="0.35">
      <c r="B1720" s="72"/>
      <c r="D1720" s="73"/>
      <c r="G1720" s="38"/>
    </row>
    <row r="1721" spans="2:7" x14ac:dyDescent="0.35">
      <c r="B1721" s="72"/>
      <c r="D1721" s="73"/>
      <c r="G1721" s="38"/>
    </row>
    <row r="1722" spans="2:7" x14ac:dyDescent="0.35">
      <c r="B1722" s="72"/>
      <c r="D1722" s="73"/>
      <c r="G1722" s="38"/>
    </row>
    <row r="1723" spans="2:7" x14ac:dyDescent="0.35">
      <c r="B1723" s="72"/>
      <c r="D1723" s="73"/>
      <c r="G1723" s="38"/>
    </row>
    <row r="1724" spans="2:7" x14ac:dyDescent="0.35">
      <c r="B1724" s="72"/>
      <c r="D1724" s="73"/>
      <c r="G1724" s="38"/>
    </row>
    <row r="1725" spans="2:7" x14ac:dyDescent="0.35">
      <c r="B1725" s="72"/>
      <c r="D1725" s="73"/>
      <c r="G1725" s="38"/>
    </row>
    <row r="1726" spans="2:7" x14ac:dyDescent="0.35">
      <c r="B1726" s="72"/>
      <c r="D1726" s="73"/>
      <c r="G1726" s="38"/>
    </row>
    <row r="1727" spans="2:7" x14ac:dyDescent="0.35">
      <c r="B1727" s="72"/>
      <c r="D1727" s="73"/>
      <c r="G1727" s="38"/>
    </row>
    <row r="1728" spans="2:7" x14ac:dyDescent="0.35">
      <c r="B1728" s="72"/>
      <c r="D1728" s="73"/>
      <c r="G1728" s="38"/>
    </row>
    <row r="1729" spans="2:7" x14ac:dyDescent="0.35">
      <c r="B1729" s="72"/>
      <c r="D1729" s="73"/>
      <c r="G1729" s="38"/>
    </row>
    <row r="1730" spans="2:7" x14ac:dyDescent="0.35">
      <c r="B1730" s="72"/>
      <c r="D1730" s="73"/>
      <c r="G1730" s="38"/>
    </row>
    <row r="1731" spans="2:7" x14ac:dyDescent="0.35">
      <c r="B1731" s="72"/>
      <c r="D1731" s="73"/>
      <c r="G1731" s="38"/>
    </row>
    <row r="1732" spans="2:7" x14ac:dyDescent="0.35">
      <c r="B1732" s="72"/>
      <c r="D1732" s="73"/>
      <c r="G1732" s="38"/>
    </row>
    <row r="1733" spans="2:7" x14ac:dyDescent="0.35">
      <c r="B1733" s="72"/>
      <c r="D1733" s="73"/>
      <c r="G1733" s="38"/>
    </row>
    <row r="1734" spans="2:7" x14ac:dyDescent="0.35">
      <c r="B1734" s="72"/>
      <c r="D1734" s="73"/>
      <c r="G1734" s="38"/>
    </row>
    <row r="1735" spans="2:7" x14ac:dyDescent="0.35">
      <c r="B1735" s="72"/>
      <c r="D1735" s="73"/>
      <c r="G1735" s="38"/>
    </row>
    <row r="1736" spans="2:7" x14ac:dyDescent="0.35">
      <c r="B1736" s="72"/>
      <c r="D1736" s="73"/>
      <c r="G1736" s="38"/>
    </row>
    <row r="1737" spans="2:7" x14ac:dyDescent="0.35">
      <c r="B1737" s="72"/>
      <c r="D1737" s="73"/>
      <c r="G1737" s="38"/>
    </row>
    <row r="1738" spans="2:7" x14ac:dyDescent="0.35">
      <c r="B1738" s="72"/>
      <c r="D1738" s="73"/>
      <c r="G1738" s="38"/>
    </row>
    <row r="1739" spans="2:7" x14ac:dyDescent="0.35">
      <c r="B1739" s="72"/>
      <c r="D1739" s="73"/>
      <c r="G1739" s="38"/>
    </row>
    <row r="1740" spans="2:7" x14ac:dyDescent="0.35">
      <c r="B1740" s="72"/>
      <c r="D1740" s="73"/>
      <c r="G1740" s="38"/>
    </row>
    <row r="1741" spans="2:7" x14ac:dyDescent="0.35">
      <c r="B1741" s="72"/>
      <c r="D1741" s="73"/>
      <c r="G1741" s="38"/>
    </row>
    <row r="1742" spans="2:7" x14ac:dyDescent="0.35">
      <c r="B1742" s="72"/>
      <c r="D1742" s="73"/>
      <c r="G1742" s="38"/>
    </row>
    <row r="1743" spans="2:7" x14ac:dyDescent="0.35">
      <c r="B1743" s="72"/>
      <c r="D1743" s="73"/>
      <c r="G1743" s="38"/>
    </row>
    <row r="1744" spans="2:7" x14ac:dyDescent="0.35">
      <c r="B1744" s="72"/>
      <c r="D1744" s="73"/>
      <c r="G1744" s="38"/>
    </row>
    <row r="1745" spans="2:7" x14ac:dyDescent="0.35">
      <c r="B1745" s="72"/>
      <c r="D1745" s="73"/>
      <c r="G1745" s="38"/>
    </row>
    <row r="1746" spans="2:7" x14ac:dyDescent="0.35">
      <c r="B1746" s="72"/>
      <c r="D1746" s="73"/>
      <c r="G1746" s="38"/>
    </row>
    <row r="1747" spans="2:7" x14ac:dyDescent="0.35">
      <c r="B1747" s="72"/>
      <c r="D1747" s="73"/>
      <c r="G1747" s="38"/>
    </row>
    <row r="1748" spans="2:7" x14ac:dyDescent="0.35">
      <c r="B1748" s="72"/>
      <c r="D1748" s="73"/>
      <c r="G1748" s="38"/>
    </row>
    <row r="1749" spans="2:7" x14ac:dyDescent="0.35">
      <c r="B1749" s="72"/>
      <c r="D1749" s="73"/>
      <c r="G1749" s="38"/>
    </row>
    <row r="1750" spans="2:7" x14ac:dyDescent="0.35">
      <c r="B1750" s="72"/>
      <c r="D1750" s="73"/>
      <c r="G1750" s="38"/>
    </row>
    <row r="1751" spans="2:7" x14ac:dyDescent="0.35">
      <c r="B1751" s="72"/>
      <c r="D1751" s="73"/>
      <c r="G1751" s="38"/>
    </row>
    <row r="1752" spans="2:7" x14ac:dyDescent="0.35">
      <c r="B1752" s="72"/>
      <c r="D1752" s="73"/>
      <c r="G1752" s="38"/>
    </row>
    <row r="1753" spans="2:7" x14ac:dyDescent="0.35">
      <c r="B1753" s="72"/>
      <c r="D1753" s="73"/>
      <c r="G1753" s="38"/>
    </row>
    <row r="1754" spans="2:7" x14ac:dyDescent="0.35">
      <c r="B1754" s="72"/>
      <c r="D1754" s="73"/>
      <c r="G1754" s="38"/>
    </row>
    <row r="1755" spans="2:7" x14ac:dyDescent="0.35">
      <c r="B1755" s="72"/>
      <c r="D1755" s="73"/>
      <c r="G1755" s="38"/>
    </row>
    <row r="1756" spans="2:7" x14ac:dyDescent="0.35">
      <c r="B1756" s="72"/>
      <c r="D1756" s="73"/>
      <c r="G1756" s="38"/>
    </row>
    <row r="1757" spans="2:7" x14ac:dyDescent="0.35">
      <c r="B1757" s="72"/>
      <c r="D1757" s="73"/>
      <c r="G1757" s="38"/>
    </row>
    <row r="1758" spans="2:7" x14ac:dyDescent="0.35">
      <c r="B1758" s="72"/>
      <c r="D1758" s="73"/>
      <c r="G1758" s="38"/>
    </row>
    <row r="1759" spans="2:7" x14ac:dyDescent="0.35">
      <c r="B1759" s="72"/>
      <c r="D1759" s="73"/>
      <c r="G1759" s="38"/>
    </row>
    <row r="1760" spans="2:7" x14ac:dyDescent="0.35">
      <c r="B1760" s="72"/>
      <c r="D1760" s="73"/>
      <c r="G1760" s="38"/>
    </row>
    <row r="1761" spans="2:7" x14ac:dyDescent="0.35">
      <c r="B1761" s="72"/>
      <c r="D1761" s="73"/>
      <c r="G1761" s="38"/>
    </row>
    <row r="1762" spans="2:7" x14ac:dyDescent="0.35">
      <c r="B1762" s="72"/>
      <c r="D1762" s="73"/>
      <c r="G1762" s="38"/>
    </row>
    <row r="1763" spans="2:7" x14ac:dyDescent="0.35">
      <c r="B1763" s="72"/>
      <c r="D1763" s="73"/>
      <c r="G1763" s="38"/>
    </row>
    <row r="1764" spans="2:7" x14ac:dyDescent="0.35">
      <c r="B1764" s="72"/>
      <c r="D1764" s="73"/>
      <c r="G1764" s="38"/>
    </row>
    <row r="1765" spans="2:7" x14ac:dyDescent="0.35">
      <c r="B1765" s="72"/>
      <c r="D1765" s="73"/>
      <c r="G1765" s="38"/>
    </row>
    <row r="1766" spans="2:7" x14ac:dyDescent="0.35">
      <c r="B1766" s="72"/>
      <c r="D1766" s="73"/>
      <c r="G1766" s="38"/>
    </row>
    <row r="1767" spans="2:7" x14ac:dyDescent="0.35">
      <c r="B1767" s="72"/>
      <c r="D1767" s="73"/>
      <c r="G1767" s="38"/>
    </row>
    <row r="1768" spans="2:7" x14ac:dyDescent="0.35">
      <c r="B1768" s="72"/>
      <c r="D1768" s="73"/>
      <c r="G1768" s="38"/>
    </row>
    <row r="1769" spans="2:7" x14ac:dyDescent="0.35">
      <c r="B1769" s="72"/>
      <c r="D1769" s="73"/>
      <c r="G1769" s="38"/>
    </row>
    <row r="1770" spans="2:7" x14ac:dyDescent="0.35">
      <c r="B1770" s="72"/>
      <c r="D1770" s="73"/>
      <c r="G1770" s="38"/>
    </row>
    <row r="1771" spans="2:7" x14ac:dyDescent="0.35">
      <c r="B1771" s="72"/>
      <c r="D1771" s="73"/>
      <c r="G1771" s="38"/>
    </row>
    <row r="1772" spans="2:7" x14ac:dyDescent="0.35">
      <c r="B1772" s="72"/>
      <c r="D1772" s="73"/>
      <c r="G1772" s="38"/>
    </row>
    <row r="1773" spans="2:7" x14ac:dyDescent="0.35">
      <c r="B1773" s="72"/>
      <c r="D1773" s="73"/>
      <c r="G1773" s="38"/>
    </row>
    <row r="1774" spans="2:7" x14ac:dyDescent="0.35">
      <c r="B1774" s="72"/>
      <c r="D1774" s="73"/>
      <c r="G1774" s="38"/>
    </row>
    <row r="1775" spans="2:7" x14ac:dyDescent="0.35">
      <c r="B1775" s="72"/>
      <c r="D1775" s="73"/>
      <c r="G1775" s="38"/>
    </row>
    <row r="1776" spans="2:7" x14ac:dyDescent="0.35">
      <c r="B1776" s="72"/>
      <c r="D1776" s="73"/>
      <c r="G1776" s="38"/>
    </row>
    <row r="1777" spans="2:7" x14ac:dyDescent="0.35">
      <c r="B1777" s="72"/>
      <c r="D1777" s="73"/>
      <c r="G1777" s="38"/>
    </row>
    <row r="1778" spans="2:7" x14ac:dyDescent="0.35">
      <c r="B1778" s="72"/>
      <c r="D1778" s="73"/>
      <c r="G1778" s="38"/>
    </row>
    <row r="1779" spans="2:7" x14ac:dyDescent="0.35">
      <c r="B1779" s="72"/>
      <c r="D1779" s="73"/>
      <c r="G1779" s="38"/>
    </row>
    <row r="1780" spans="2:7" x14ac:dyDescent="0.35">
      <c r="B1780" s="72"/>
      <c r="D1780" s="73"/>
      <c r="G1780" s="38"/>
    </row>
    <row r="1781" spans="2:7" x14ac:dyDescent="0.35">
      <c r="B1781" s="72"/>
      <c r="D1781" s="73"/>
      <c r="G1781" s="38"/>
    </row>
    <row r="1782" spans="2:7" x14ac:dyDescent="0.35">
      <c r="B1782" s="72"/>
      <c r="D1782" s="73"/>
      <c r="G1782" s="38"/>
    </row>
    <row r="1783" spans="2:7" x14ac:dyDescent="0.35">
      <c r="B1783" s="72"/>
      <c r="D1783" s="73"/>
      <c r="G1783" s="38"/>
    </row>
    <row r="1784" spans="2:7" x14ac:dyDescent="0.35">
      <c r="B1784" s="72"/>
      <c r="D1784" s="73"/>
      <c r="G1784" s="38"/>
    </row>
    <row r="1785" spans="2:7" x14ac:dyDescent="0.35">
      <c r="B1785" s="72"/>
      <c r="D1785" s="73"/>
      <c r="G1785" s="38"/>
    </row>
    <row r="1786" spans="2:7" x14ac:dyDescent="0.35">
      <c r="B1786" s="72"/>
      <c r="D1786" s="73"/>
      <c r="G1786" s="38"/>
    </row>
    <row r="1787" spans="2:7" x14ac:dyDescent="0.35">
      <c r="B1787" s="72"/>
      <c r="D1787" s="73"/>
      <c r="G1787" s="38"/>
    </row>
    <row r="1788" spans="2:7" x14ac:dyDescent="0.35">
      <c r="B1788" s="72"/>
      <c r="D1788" s="73"/>
      <c r="G1788" s="38"/>
    </row>
    <row r="1789" spans="2:7" x14ac:dyDescent="0.35">
      <c r="B1789" s="72"/>
      <c r="D1789" s="73"/>
      <c r="G1789" s="38"/>
    </row>
    <row r="1790" spans="2:7" x14ac:dyDescent="0.35">
      <c r="B1790" s="72"/>
      <c r="D1790" s="73"/>
      <c r="G1790" s="38"/>
    </row>
    <row r="1791" spans="2:7" x14ac:dyDescent="0.35">
      <c r="B1791" s="72"/>
      <c r="D1791" s="73"/>
      <c r="G1791" s="38"/>
    </row>
    <row r="1792" spans="2:7" x14ac:dyDescent="0.35">
      <c r="B1792" s="72"/>
      <c r="D1792" s="73"/>
      <c r="G1792" s="38"/>
    </row>
    <row r="1793" spans="2:7" x14ac:dyDescent="0.35">
      <c r="B1793" s="72"/>
      <c r="D1793" s="73"/>
      <c r="G1793" s="38"/>
    </row>
    <row r="1794" spans="2:7" x14ac:dyDescent="0.35">
      <c r="B1794" s="72"/>
      <c r="D1794" s="73"/>
      <c r="G1794" s="38"/>
    </row>
    <row r="1795" spans="2:7" x14ac:dyDescent="0.35">
      <c r="B1795" s="72"/>
      <c r="D1795" s="73"/>
      <c r="G1795" s="38"/>
    </row>
    <row r="1796" spans="2:7" x14ac:dyDescent="0.35">
      <c r="B1796" s="72"/>
      <c r="D1796" s="73"/>
      <c r="G1796" s="38"/>
    </row>
    <row r="1797" spans="2:7" x14ac:dyDescent="0.35">
      <c r="B1797" s="72"/>
      <c r="D1797" s="73"/>
      <c r="G1797" s="38"/>
    </row>
    <row r="1798" spans="2:7" x14ac:dyDescent="0.35">
      <c r="B1798" s="72"/>
      <c r="D1798" s="73"/>
      <c r="G1798" s="38"/>
    </row>
    <row r="1799" spans="2:7" x14ac:dyDescent="0.35">
      <c r="B1799" s="72"/>
      <c r="D1799" s="73"/>
      <c r="G1799" s="38"/>
    </row>
    <row r="1800" spans="2:7" x14ac:dyDescent="0.35">
      <c r="B1800" s="72"/>
      <c r="D1800" s="73"/>
      <c r="G1800" s="38"/>
    </row>
    <row r="1801" spans="2:7" x14ac:dyDescent="0.35">
      <c r="B1801" s="72"/>
      <c r="D1801" s="73"/>
      <c r="G1801" s="38"/>
    </row>
    <row r="1802" spans="2:7" x14ac:dyDescent="0.35">
      <c r="B1802" s="72"/>
      <c r="D1802" s="73"/>
      <c r="G1802" s="38"/>
    </row>
    <row r="1803" spans="2:7" x14ac:dyDescent="0.35">
      <c r="B1803" s="72"/>
      <c r="D1803" s="73"/>
      <c r="G1803" s="38"/>
    </row>
    <row r="1804" spans="2:7" x14ac:dyDescent="0.35">
      <c r="B1804" s="72"/>
      <c r="D1804" s="73"/>
      <c r="G1804" s="38"/>
    </row>
    <row r="1805" spans="2:7" x14ac:dyDescent="0.35">
      <c r="B1805" s="72"/>
      <c r="D1805" s="73"/>
      <c r="G1805" s="38"/>
    </row>
    <row r="1806" spans="2:7" x14ac:dyDescent="0.35">
      <c r="B1806" s="72"/>
      <c r="D1806" s="73"/>
      <c r="G1806" s="38"/>
    </row>
    <row r="1807" spans="2:7" x14ac:dyDescent="0.35">
      <c r="B1807" s="72"/>
      <c r="D1807" s="73"/>
      <c r="G1807" s="38"/>
    </row>
    <row r="1808" spans="2:7" x14ac:dyDescent="0.35">
      <c r="B1808" s="72"/>
      <c r="D1808" s="73"/>
      <c r="G1808" s="38"/>
    </row>
    <row r="1809" spans="2:7" x14ac:dyDescent="0.35">
      <c r="B1809" s="72"/>
      <c r="D1809" s="73"/>
      <c r="G1809" s="38"/>
    </row>
    <row r="1810" spans="2:7" x14ac:dyDescent="0.35">
      <c r="B1810" s="72"/>
      <c r="D1810" s="73"/>
      <c r="G1810" s="38"/>
    </row>
    <row r="1811" spans="2:7" x14ac:dyDescent="0.35">
      <c r="B1811" s="72"/>
      <c r="D1811" s="73"/>
      <c r="G1811" s="38"/>
    </row>
    <row r="1812" spans="2:7" x14ac:dyDescent="0.35">
      <c r="B1812" s="72"/>
      <c r="D1812" s="73"/>
      <c r="G1812" s="38"/>
    </row>
    <row r="1813" spans="2:7" x14ac:dyDescent="0.35">
      <c r="B1813" s="72"/>
      <c r="D1813" s="73"/>
      <c r="G1813" s="38"/>
    </row>
    <row r="1814" spans="2:7" x14ac:dyDescent="0.35">
      <c r="B1814" s="72"/>
      <c r="D1814" s="73"/>
      <c r="G1814" s="38"/>
    </row>
    <row r="1815" spans="2:7" x14ac:dyDescent="0.35">
      <c r="B1815" s="72"/>
      <c r="D1815" s="73"/>
      <c r="G1815" s="38"/>
    </row>
    <row r="1816" spans="2:7" x14ac:dyDescent="0.35">
      <c r="B1816" s="72"/>
      <c r="D1816" s="73"/>
      <c r="G1816" s="38"/>
    </row>
    <row r="1817" spans="2:7" x14ac:dyDescent="0.35">
      <c r="B1817" s="72"/>
      <c r="D1817" s="73"/>
      <c r="G1817" s="38"/>
    </row>
    <row r="1818" spans="2:7" x14ac:dyDescent="0.35">
      <c r="B1818" s="72"/>
      <c r="D1818" s="73"/>
      <c r="G1818" s="38"/>
    </row>
    <row r="1819" spans="2:7" x14ac:dyDescent="0.35">
      <c r="B1819" s="72"/>
      <c r="D1819" s="73"/>
      <c r="G1819" s="38"/>
    </row>
    <row r="1820" spans="2:7" x14ac:dyDescent="0.35">
      <c r="B1820" s="72"/>
      <c r="D1820" s="73"/>
      <c r="G1820" s="38"/>
    </row>
    <row r="1821" spans="2:7" x14ac:dyDescent="0.35">
      <c r="B1821" s="72"/>
      <c r="D1821" s="73"/>
      <c r="G1821" s="38"/>
    </row>
    <row r="1822" spans="2:7" x14ac:dyDescent="0.35">
      <c r="B1822" s="72"/>
      <c r="D1822" s="73"/>
      <c r="G1822" s="38"/>
    </row>
    <row r="1823" spans="2:7" x14ac:dyDescent="0.35">
      <c r="B1823" s="72"/>
      <c r="D1823" s="73"/>
      <c r="G1823" s="38"/>
    </row>
    <row r="1824" spans="2:7" x14ac:dyDescent="0.35">
      <c r="B1824" s="72"/>
      <c r="D1824" s="73"/>
      <c r="G1824" s="38"/>
    </row>
    <row r="1825" spans="2:7" x14ac:dyDescent="0.35">
      <c r="B1825" s="72"/>
      <c r="D1825" s="73"/>
      <c r="G1825" s="38"/>
    </row>
    <row r="1826" spans="2:7" x14ac:dyDescent="0.35">
      <c r="B1826" s="72"/>
      <c r="D1826" s="73"/>
      <c r="G1826" s="38"/>
    </row>
    <row r="1827" spans="2:7" x14ac:dyDescent="0.35">
      <c r="B1827" s="72"/>
      <c r="D1827" s="73"/>
      <c r="G1827" s="38"/>
    </row>
    <row r="1828" spans="2:7" x14ac:dyDescent="0.35">
      <c r="B1828" s="72"/>
      <c r="D1828" s="73"/>
      <c r="G1828" s="38"/>
    </row>
    <row r="1829" spans="2:7" x14ac:dyDescent="0.35">
      <c r="B1829" s="72"/>
      <c r="D1829" s="73"/>
      <c r="G1829" s="38"/>
    </row>
    <row r="1830" spans="2:7" x14ac:dyDescent="0.35">
      <c r="B1830" s="72"/>
      <c r="D1830" s="73"/>
      <c r="G1830" s="38"/>
    </row>
    <row r="1831" spans="2:7" x14ac:dyDescent="0.35">
      <c r="B1831" s="72"/>
      <c r="D1831" s="73"/>
      <c r="G1831" s="38"/>
    </row>
    <row r="1832" spans="2:7" x14ac:dyDescent="0.35">
      <c r="B1832" s="72"/>
      <c r="D1832" s="73"/>
      <c r="G1832" s="38"/>
    </row>
    <row r="1833" spans="2:7" x14ac:dyDescent="0.35">
      <c r="B1833" s="72"/>
      <c r="D1833" s="73"/>
      <c r="G1833" s="38"/>
    </row>
    <row r="1834" spans="2:7" x14ac:dyDescent="0.35">
      <c r="B1834" s="72"/>
      <c r="D1834" s="73"/>
      <c r="G1834" s="38"/>
    </row>
    <row r="1835" spans="2:7" x14ac:dyDescent="0.35">
      <c r="B1835" s="72"/>
      <c r="D1835" s="73"/>
      <c r="G1835" s="38"/>
    </row>
    <row r="1836" spans="2:7" x14ac:dyDescent="0.35">
      <c r="B1836" s="72"/>
      <c r="D1836" s="73"/>
      <c r="G1836" s="38"/>
    </row>
    <row r="1837" spans="2:7" x14ac:dyDescent="0.35">
      <c r="B1837" s="72"/>
      <c r="D1837" s="73"/>
      <c r="G1837" s="38"/>
    </row>
    <row r="1838" spans="2:7" x14ac:dyDescent="0.35">
      <c r="B1838" s="72"/>
      <c r="D1838" s="73"/>
      <c r="G1838" s="38"/>
    </row>
    <row r="1839" spans="2:7" x14ac:dyDescent="0.35">
      <c r="B1839" s="72"/>
      <c r="D1839" s="73"/>
      <c r="G1839" s="38"/>
    </row>
    <row r="1840" spans="2:7" x14ac:dyDescent="0.35">
      <c r="D1840" s="73"/>
      <c r="G1840" s="38"/>
    </row>
    <row r="1841" spans="2:7" x14ac:dyDescent="0.35">
      <c r="B1841" s="72"/>
      <c r="D1841" s="73"/>
      <c r="G1841" s="38"/>
    </row>
  </sheetData>
  <dataValidations disablePrompts="1" count="1"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D2:D1841" xr:uid="{410EDA7A-7079-4FF5-BB56-AA53A20CA3F7}">
      <formula1>255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3A12-0205-4574-89BE-B9352CABB6BD}">
  <dimension ref="A1:G1553"/>
  <sheetViews>
    <sheetView workbookViewId="0">
      <selection activeCell="C7" sqref="C7"/>
    </sheetView>
  </sheetViews>
  <sheetFormatPr defaultColWidth="9.1796875" defaultRowHeight="14.5" x14ac:dyDescent="0.35"/>
  <cols>
    <col min="1" max="1" width="9.54296875" style="45" customWidth="1"/>
    <col min="2" max="2" width="9.1796875" style="45"/>
    <col min="3" max="4" width="19.1796875" style="45" customWidth="1"/>
    <col min="5" max="5" width="24" style="49" customWidth="1"/>
    <col min="6" max="6" width="16.26953125" style="65" customWidth="1"/>
    <col min="7" max="7" width="15.1796875" style="45" customWidth="1"/>
    <col min="8" max="16384" width="9.1796875" style="45"/>
  </cols>
  <sheetData>
    <row r="1" spans="1:7" s="24" customFormat="1" ht="29.5" customHeight="1" x14ac:dyDescent="0.35">
      <c r="A1" s="55" t="s">
        <v>357</v>
      </c>
      <c r="B1" s="16" t="s">
        <v>161</v>
      </c>
      <c r="C1" s="16" t="s">
        <v>356</v>
      </c>
      <c r="D1" s="16" t="s">
        <v>353</v>
      </c>
      <c r="E1" s="18" t="s">
        <v>354</v>
      </c>
      <c r="F1" s="16" t="s">
        <v>355</v>
      </c>
      <c r="G1" s="16" t="s">
        <v>720</v>
      </c>
    </row>
    <row r="2" spans="1:7" s="24" customFormat="1" x14ac:dyDescent="0.35">
      <c r="A2" s="56">
        <v>1</v>
      </c>
      <c r="B2" s="39">
        <v>2524</v>
      </c>
      <c r="C2" s="28" t="s">
        <v>162</v>
      </c>
      <c r="D2" s="32" t="s">
        <v>0</v>
      </c>
      <c r="E2" s="26">
        <v>3737831</v>
      </c>
      <c r="F2" s="27">
        <v>44469</v>
      </c>
      <c r="G2" s="38">
        <v>44197</v>
      </c>
    </row>
    <row r="3" spans="1:7" s="24" customFormat="1" x14ac:dyDescent="0.35">
      <c r="A3" s="57">
        <f>A2+1</f>
        <v>2</v>
      </c>
      <c r="B3" s="39">
        <v>9618</v>
      </c>
      <c r="C3" s="28" t="s">
        <v>437</v>
      </c>
      <c r="D3" s="32" t="s">
        <v>0</v>
      </c>
      <c r="E3" s="26">
        <v>3479182</v>
      </c>
      <c r="F3" s="27">
        <v>44469</v>
      </c>
      <c r="G3" s="38">
        <v>44197</v>
      </c>
    </row>
    <row r="4" spans="1:7" s="24" customFormat="1" x14ac:dyDescent="0.35">
      <c r="A4" s="56">
        <f t="shared" ref="A4:A67" si="0">A3+1</f>
        <v>3</v>
      </c>
      <c r="B4" s="39">
        <v>11549</v>
      </c>
      <c r="C4" s="28" t="s">
        <v>681</v>
      </c>
      <c r="D4" s="32" t="s">
        <v>0</v>
      </c>
      <c r="E4" s="26">
        <v>1336601</v>
      </c>
      <c r="F4" s="27">
        <v>44651</v>
      </c>
      <c r="G4" s="38">
        <v>44197</v>
      </c>
    </row>
    <row r="5" spans="1:7" s="24" customFormat="1" x14ac:dyDescent="0.35">
      <c r="A5" s="57">
        <f t="shared" si="0"/>
        <v>4</v>
      </c>
      <c r="B5" s="39">
        <v>10989</v>
      </c>
      <c r="C5" s="28" t="s">
        <v>463</v>
      </c>
      <c r="D5" s="32" t="s">
        <v>0</v>
      </c>
      <c r="E5" s="26">
        <v>1085769</v>
      </c>
      <c r="F5" s="27">
        <v>44316</v>
      </c>
      <c r="G5" s="38">
        <v>44197</v>
      </c>
    </row>
    <row r="6" spans="1:7" s="24" customFormat="1" x14ac:dyDescent="0.35">
      <c r="A6" s="56">
        <f t="shared" si="0"/>
        <v>5</v>
      </c>
      <c r="B6" s="39">
        <v>5985</v>
      </c>
      <c r="C6" s="28" t="s">
        <v>183</v>
      </c>
      <c r="D6" s="32" t="s">
        <v>0</v>
      </c>
      <c r="E6" s="26">
        <v>598522</v>
      </c>
      <c r="F6" s="27">
        <v>44469</v>
      </c>
      <c r="G6" s="38">
        <v>44197</v>
      </c>
    </row>
    <row r="7" spans="1:7" s="24" customFormat="1" x14ac:dyDescent="0.35">
      <c r="A7" s="57">
        <f t="shared" si="0"/>
        <v>6</v>
      </c>
      <c r="B7" s="39">
        <v>11694</v>
      </c>
      <c r="C7" s="28" t="s">
        <v>684</v>
      </c>
      <c r="D7" s="32" t="s">
        <v>0</v>
      </c>
      <c r="E7" s="26">
        <v>547413</v>
      </c>
      <c r="F7" s="27">
        <v>44469</v>
      </c>
      <c r="G7" s="38">
        <v>44197</v>
      </c>
    </row>
    <row r="8" spans="1:7" s="24" customFormat="1" x14ac:dyDescent="0.35">
      <c r="A8" s="56">
        <f t="shared" si="0"/>
        <v>7</v>
      </c>
      <c r="B8" s="39">
        <v>11082</v>
      </c>
      <c r="C8" s="28" t="s">
        <v>462</v>
      </c>
      <c r="D8" s="32" t="s">
        <v>0</v>
      </c>
      <c r="E8" s="26">
        <v>433172</v>
      </c>
      <c r="F8" s="27">
        <v>44469</v>
      </c>
      <c r="G8" s="38">
        <v>44197</v>
      </c>
    </row>
    <row r="9" spans="1:7" s="24" customFormat="1" x14ac:dyDescent="0.35">
      <c r="A9" s="57">
        <f t="shared" si="0"/>
        <v>8</v>
      </c>
      <c r="B9" s="39">
        <v>11446</v>
      </c>
      <c r="C9" s="28" t="s">
        <v>651</v>
      </c>
      <c r="D9" s="32" t="s">
        <v>0</v>
      </c>
      <c r="E9" s="26">
        <v>341602</v>
      </c>
      <c r="F9" s="27">
        <v>44316</v>
      </c>
      <c r="G9" s="38">
        <v>44197</v>
      </c>
    </row>
    <row r="10" spans="1:7" s="24" customFormat="1" x14ac:dyDescent="0.35">
      <c r="A10" s="56">
        <f t="shared" si="0"/>
        <v>9</v>
      </c>
      <c r="B10" s="39">
        <v>5788</v>
      </c>
      <c r="C10" s="28" t="s">
        <v>164</v>
      </c>
      <c r="D10" s="32" t="s">
        <v>0</v>
      </c>
      <c r="E10" s="26">
        <v>317009</v>
      </c>
      <c r="F10" s="27">
        <v>44469</v>
      </c>
      <c r="G10" s="38">
        <v>44197</v>
      </c>
    </row>
    <row r="11" spans="1:7" s="24" customFormat="1" x14ac:dyDescent="0.35">
      <c r="A11" s="57">
        <f t="shared" si="0"/>
        <v>10</v>
      </c>
      <c r="B11" s="39">
        <v>5553</v>
      </c>
      <c r="C11" s="28" t="s">
        <v>178</v>
      </c>
      <c r="D11" s="32" t="s">
        <v>0</v>
      </c>
      <c r="E11" s="26">
        <v>291500</v>
      </c>
      <c r="F11" s="27">
        <v>44469</v>
      </c>
      <c r="G11" s="38">
        <v>44197</v>
      </c>
    </row>
    <row r="12" spans="1:7" s="24" customFormat="1" x14ac:dyDescent="0.35">
      <c r="A12" s="56">
        <f t="shared" si="0"/>
        <v>11</v>
      </c>
      <c r="B12" s="39" t="s">
        <v>652</v>
      </c>
      <c r="C12" s="28" t="s">
        <v>168</v>
      </c>
      <c r="D12" s="32" t="s">
        <v>0</v>
      </c>
      <c r="E12" s="26">
        <v>173957</v>
      </c>
      <c r="F12" s="27">
        <v>44469</v>
      </c>
      <c r="G12" s="38">
        <v>44197</v>
      </c>
    </row>
    <row r="13" spans="1:7" s="24" customFormat="1" x14ac:dyDescent="0.35">
      <c r="A13" s="57">
        <f t="shared" si="0"/>
        <v>12</v>
      </c>
      <c r="B13" s="39">
        <v>10581</v>
      </c>
      <c r="C13" s="28" t="s">
        <v>397</v>
      </c>
      <c r="D13" s="32" t="s">
        <v>0</v>
      </c>
      <c r="E13" s="26">
        <v>165265</v>
      </c>
      <c r="F13" s="27">
        <v>44469</v>
      </c>
      <c r="G13" s="38">
        <v>44197</v>
      </c>
    </row>
    <row r="14" spans="1:7" s="24" customFormat="1" x14ac:dyDescent="0.35">
      <c r="A14" s="56">
        <f t="shared" si="0"/>
        <v>13</v>
      </c>
      <c r="B14" s="39" t="s">
        <v>386</v>
      </c>
      <c r="C14" s="28" t="s">
        <v>387</v>
      </c>
      <c r="D14" s="32" t="s">
        <v>0</v>
      </c>
      <c r="E14" s="26">
        <v>154500</v>
      </c>
      <c r="F14" s="27">
        <v>44316</v>
      </c>
      <c r="G14" s="38">
        <v>44197</v>
      </c>
    </row>
    <row r="15" spans="1:7" s="24" customFormat="1" x14ac:dyDescent="0.35">
      <c r="A15" s="57">
        <f t="shared" si="0"/>
        <v>14</v>
      </c>
      <c r="B15" s="39">
        <v>2358</v>
      </c>
      <c r="C15" s="28" t="s">
        <v>169</v>
      </c>
      <c r="D15" s="32" t="s">
        <v>0</v>
      </c>
      <c r="E15" s="26">
        <v>134517</v>
      </c>
      <c r="F15" s="27">
        <v>44651</v>
      </c>
      <c r="G15" s="38">
        <v>44197</v>
      </c>
    </row>
    <row r="16" spans="1:7" s="24" customFormat="1" x14ac:dyDescent="0.35">
      <c r="A16" s="56">
        <f t="shared" si="0"/>
        <v>15</v>
      </c>
      <c r="B16" s="39">
        <v>11878</v>
      </c>
      <c r="C16" s="28" t="s">
        <v>688</v>
      </c>
      <c r="D16" s="32" t="s">
        <v>0</v>
      </c>
      <c r="E16" s="26">
        <v>125993</v>
      </c>
      <c r="F16" s="27">
        <v>44469</v>
      </c>
      <c r="G16" s="38">
        <v>44197</v>
      </c>
    </row>
    <row r="17" spans="1:7" s="24" customFormat="1" x14ac:dyDescent="0.35">
      <c r="A17" s="57">
        <f t="shared" si="0"/>
        <v>16</v>
      </c>
      <c r="B17" s="39">
        <v>11517</v>
      </c>
      <c r="C17" s="28" t="s">
        <v>659</v>
      </c>
      <c r="D17" s="32" t="s">
        <v>0</v>
      </c>
      <c r="E17" s="26">
        <v>103257</v>
      </c>
      <c r="F17" s="27">
        <v>44651</v>
      </c>
      <c r="G17" s="38">
        <v>44197</v>
      </c>
    </row>
    <row r="18" spans="1:7" s="24" customFormat="1" x14ac:dyDescent="0.35">
      <c r="A18" s="58">
        <f t="shared" si="0"/>
        <v>17</v>
      </c>
      <c r="B18" s="28">
        <v>3200</v>
      </c>
      <c r="C18" s="28" t="s">
        <v>87</v>
      </c>
      <c r="D18" s="32" t="s">
        <v>0</v>
      </c>
      <c r="E18" s="26">
        <v>82736</v>
      </c>
      <c r="F18" s="27">
        <v>44651</v>
      </c>
      <c r="G18" s="38">
        <v>44197</v>
      </c>
    </row>
    <row r="19" spans="1:7" s="24" customFormat="1" x14ac:dyDescent="0.35">
      <c r="A19" s="57">
        <f t="shared" si="0"/>
        <v>18</v>
      </c>
      <c r="B19" s="39">
        <v>1479</v>
      </c>
      <c r="C19" s="28" t="s">
        <v>144</v>
      </c>
      <c r="D19" s="32" t="s">
        <v>0</v>
      </c>
      <c r="E19" s="26">
        <v>76940</v>
      </c>
      <c r="F19" s="27">
        <v>44651</v>
      </c>
      <c r="G19" s="38">
        <v>44197</v>
      </c>
    </row>
    <row r="20" spans="1:7" s="24" customFormat="1" x14ac:dyDescent="0.35">
      <c r="A20" s="56">
        <f t="shared" si="0"/>
        <v>19</v>
      </c>
      <c r="B20" s="39">
        <v>2730</v>
      </c>
      <c r="C20" s="28" t="s">
        <v>143</v>
      </c>
      <c r="D20" s="32" t="s">
        <v>0</v>
      </c>
      <c r="E20" s="26">
        <v>76578</v>
      </c>
      <c r="F20" s="27">
        <v>44469</v>
      </c>
      <c r="G20" s="38">
        <v>44197</v>
      </c>
    </row>
    <row r="21" spans="1:7" s="24" customFormat="1" x14ac:dyDescent="0.35">
      <c r="A21" s="57">
        <f t="shared" si="0"/>
        <v>20</v>
      </c>
      <c r="B21" s="39">
        <v>7227</v>
      </c>
      <c r="C21" s="28" t="s">
        <v>343</v>
      </c>
      <c r="D21" s="32" t="s">
        <v>0</v>
      </c>
      <c r="E21" s="26">
        <v>72400</v>
      </c>
      <c r="F21" s="27">
        <v>44469</v>
      </c>
      <c r="G21" s="38">
        <v>44197</v>
      </c>
    </row>
    <row r="22" spans="1:7" s="24" customFormat="1" x14ac:dyDescent="0.35">
      <c r="A22" s="56">
        <f t="shared" si="0"/>
        <v>21</v>
      </c>
      <c r="B22" s="39">
        <v>3430</v>
      </c>
      <c r="C22" s="28" t="s">
        <v>137</v>
      </c>
      <c r="D22" s="32" t="s">
        <v>0</v>
      </c>
      <c r="E22" s="26">
        <v>72177</v>
      </c>
      <c r="F22" s="27">
        <v>44651</v>
      </c>
      <c r="G22" s="38">
        <v>44197</v>
      </c>
    </row>
    <row r="23" spans="1:7" s="24" customFormat="1" x14ac:dyDescent="0.35">
      <c r="A23" s="57">
        <f t="shared" si="0"/>
        <v>22</v>
      </c>
      <c r="B23" s="39">
        <v>6053</v>
      </c>
      <c r="C23" s="28" t="s">
        <v>265</v>
      </c>
      <c r="D23" s="32" t="s">
        <v>0</v>
      </c>
      <c r="E23" s="26">
        <v>70348</v>
      </c>
      <c r="F23" s="27">
        <v>44469</v>
      </c>
      <c r="G23" s="38">
        <v>44197</v>
      </c>
    </row>
    <row r="24" spans="1:7" s="24" customFormat="1" x14ac:dyDescent="0.35">
      <c r="A24" s="56">
        <f t="shared" si="0"/>
        <v>23</v>
      </c>
      <c r="B24" s="39">
        <v>6751</v>
      </c>
      <c r="C24" s="28" t="s">
        <v>388</v>
      </c>
      <c r="D24" s="32" t="s">
        <v>0</v>
      </c>
      <c r="E24" s="26">
        <v>64417</v>
      </c>
      <c r="F24" s="27">
        <v>44651</v>
      </c>
      <c r="G24" s="38">
        <v>44197</v>
      </c>
    </row>
    <row r="25" spans="1:7" s="24" customFormat="1" x14ac:dyDescent="0.35">
      <c r="A25" s="57">
        <f t="shared" si="0"/>
        <v>24</v>
      </c>
      <c r="B25" s="39">
        <v>4086</v>
      </c>
      <c r="C25" s="28" t="s">
        <v>283</v>
      </c>
      <c r="D25" s="32" t="s">
        <v>0</v>
      </c>
      <c r="E25" s="26">
        <v>62793</v>
      </c>
      <c r="F25" s="27">
        <v>44469</v>
      </c>
      <c r="G25" s="38">
        <v>44197</v>
      </c>
    </row>
    <row r="26" spans="1:7" s="24" customFormat="1" x14ac:dyDescent="0.35">
      <c r="A26" s="56">
        <f t="shared" si="0"/>
        <v>25</v>
      </c>
      <c r="B26" s="39">
        <v>25</v>
      </c>
      <c r="C26" s="28" t="s">
        <v>157</v>
      </c>
      <c r="D26" s="32" t="s">
        <v>0</v>
      </c>
      <c r="E26" s="26">
        <v>59980</v>
      </c>
      <c r="F26" s="27">
        <v>44651</v>
      </c>
      <c r="G26" s="38">
        <v>44197</v>
      </c>
    </row>
    <row r="27" spans="1:7" s="24" customFormat="1" x14ac:dyDescent="0.35">
      <c r="A27" s="57">
        <f t="shared" si="0"/>
        <v>26</v>
      </c>
      <c r="B27" s="39">
        <v>11257</v>
      </c>
      <c r="C27" s="28" t="s">
        <v>490</v>
      </c>
      <c r="D27" s="32" t="s">
        <v>0</v>
      </c>
      <c r="E27" s="26">
        <v>59832</v>
      </c>
      <c r="F27" s="27">
        <v>44469</v>
      </c>
      <c r="G27" s="38">
        <v>44197</v>
      </c>
    </row>
    <row r="28" spans="1:7" s="24" customFormat="1" x14ac:dyDescent="0.35">
      <c r="A28" s="56">
        <f t="shared" si="0"/>
        <v>27</v>
      </c>
      <c r="B28" s="39">
        <v>10170</v>
      </c>
      <c r="C28" s="28" t="s">
        <v>380</v>
      </c>
      <c r="D28" s="32" t="s">
        <v>0</v>
      </c>
      <c r="E28" s="26">
        <v>54955</v>
      </c>
      <c r="F28" s="27">
        <v>44469</v>
      </c>
      <c r="G28" s="38">
        <v>44197</v>
      </c>
    </row>
    <row r="29" spans="1:7" s="24" customFormat="1" x14ac:dyDescent="0.35">
      <c r="A29" s="57">
        <f t="shared" si="0"/>
        <v>28</v>
      </c>
      <c r="B29" s="39">
        <v>3517</v>
      </c>
      <c r="C29" s="28" t="s">
        <v>210</v>
      </c>
      <c r="D29" s="32" t="s">
        <v>0</v>
      </c>
      <c r="E29" s="26">
        <v>54497</v>
      </c>
      <c r="F29" s="27">
        <v>44469</v>
      </c>
      <c r="G29" s="38">
        <v>44197</v>
      </c>
    </row>
    <row r="30" spans="1:7" s="24" customFormat="1" x14ac:dyDescent="0.35">
      <c r="A30" s="56">
        <f t="shared" si="0"/>
        <v>29</v>
      </c>
      <c r="B30" s="39">
        <v>3973</v>
      </c>
      <c r="C30" s="28" t="s">
        <v>360</v>
      </c>
      <c r="D30" s="32" t="s">
        <v>0</v>
      </c>
      <c r="E30" s="26">
        <v>53061</v>
      </c>
      <c r="F30" s="27">
        <v>44469</v>
      </c>
      <c r="G30" s="38">
        <v>44197</v>
      </c>
    </row>
    <row r="31" spans="1:7" s="24" customFormat="1" x14ac:dyDescent="0.35">
      <c r="A31" s="57">
        <f t="shared" si="0"/>
        <v>30</v>
      </c>
      <c r="B31" s="39">
        <v>2916</v>
      </c>
      <c r="C31" s="28" t="s">
        <v>655</v>
      </c>
      <c r="D31" s="32" t="s">
        <v>0</v>
      </c>
      <c r="E31" s="26">
        <v>48168</v>
      </c>
      <c r="F31" s="27">
        <v>44469</v>
      </c>
      <c r="G31" s="38">
        <v>44197</v>
      </c>
    </row>
    <row r="32" spans="1:7" s="24" customFormat="1" x14ac:dyDescent="0.35">
      <c r="A32" s="56">
        <f t="shared" si="0"/>
        <v>31</v>
      </c>
      <c r="B32" s="39">
        <v>252</v>
      </c>
      <c r="C32" s="28" t="s">
        <v>145</v>
      </c>
      <c r="D32" s="32" t="s">
        <v>0</v>
      </c>
      <c r="E32" s="26">
        <v>44452</v>
      </c>
      <c r="F32" s="27">
        <v>44469</v>
      </c>
      <c r="G32" s="38">
        <v>44197</v>
      </c>
    </row>
    <row r="33" spans="1:7" s="24" customFormat="1" x14ac:dyDescent="0.35">
      <c r="A33" s="57">
        <f t="shared" si="0"/>
        <v>32</v>
      </c>
      <c r="B33" s="39">
        <v>4267</v>
      </c>
      <c r="C33" s="28" t="s">
        <v>158</v>
      </c>
      <c r="D33" s="32" t="s">
        <v>0</v>
      </c>
      <c r="E33" s="26">
        <v>41920</v>
      </c>
      <c r="F33" s="27">
        <v>44651</v>
      </c>
      <c r="G33" s="38">
        <v>44197</v>
      </c>
    </row>
    <row r="34" spans="1:7" s="24" customFormat="1" x14ac:dyDescent="0.35">
      <c r="A34" s="56">
        <f t="shared" si="0"/>
        <v>33</v>
      </c>
      <c r="B34" s="39">
        <v>10794</v>
      </c>
      <c r="C34" s="28" t="s">
        <v>438</v>
      </c>
      <c r="D34" s="32" t="s">
        <v>0</v>
      </c>
      <c r="E34" s="26">
        <v>40004</v>
      </c>
      <c r="F34" s="27">
        <v>44651</v>
      </c>
      <c r="G34" s="38">
        <v>44197</v>
      </c>
    </row>
    <row r="35" spans="1:7" s="24" customFormat="1" x14ac:dyDescent="0.35">
      <c r="A35" s="57">
        <f t="shared" si="0"/>
        <v>34</v>
      </c>
      <c r="B35" s="39">
        <v>11806</v>
      </c>
      <c r="C35" s="28" t="s">
        <v>687</v>
      </c>
      <c r="D35" s="32" t="s">
        <v>0</v>
      </c>
      <c r="E35" s="26">
        <v>38072</v>
      </c>
      <c r="F35" s="27">
        <v>44469</v>
      </c>
      <c r="G35" s="38">
        <v>44197</v>
      </c>
    </row>
    <row r="36" spans="1:7" s="24" customFormat="1" x14ac:dyDescent="0.35">
      <c r="A36" s="56">
        <f t="shared" si="0"/>
        <v>35</v>
      </c>
      <c r="B36" s="39">
        <v>2325</v>
      </c>
      <c r="C36" s="28" t="s">
        <v>482</v>
      </c>
      <c r="D36" s="32" t="s">
        <v>0</v>
      </c>
      <c r="E36" s="26">
        <v>35672</v>
      </c>
      <c r="F36" s="27">
        <v>44469</v>
      </c>
      <c r="G36" s="38">
        <v>44197</v>
      </c>
    </row>
    <row r="37" spans="1:7" s="24" customFormat="1" x14ac:dyDescent="0.35">
      <c r="A37" s="57">
        <f t="shared" si="0"/>
        <v>36</v>
      </c>
      <c r="B37" s="39">
        <v>6294</v>
      </c>
      <c r="C37" s="28" t="s">
        <v>171</v>
      </c>
      <c r="D37" s="32" t="s">
        <v>0</v>
      </c>
      <c r="E37" s="26">
        <v>34947</v>
      </c>
      <c r="F37" s="27">
        <v>44469</v>
      </c>
      <c r="G37" s="38">
        <v>44197</v>
      </c>
    </row>
    <row r="38" spans="1:7" s="24" customFormat="1" x14ac:dyDescent="0.35">
      <c r="A38" s="56">
        <f t="shared" si="0"/>
        <v>37</v>
      </c>
      <c r="B38" s="39">
        <v>84357</v>
      </c>
      <c r="C38" s="28" t="s">
        <v>154</v>
      </c>
      <c r="D38" s="32" t="s">
        <v>0</v>
      </c>
      <c r="E38" s="26">
        <v>34190</v>
      </c>
      <c r="F38" s="27">
        <v>44651</v>
      </c>
      <c r="G38" s="38">
        <v>44197</v>
      </c>
    </row>
    <row r="39" spans="1:7" s="24" customFormat="1" x14ac:dyDescent="0.35">
      <c r="A39" s="57">
        <f t="shared" si="0"/>
        <v>38</v>
      </c>
      <c r="B39" s="39">
        <v>11461</v>
      </c>
      <c r="C39" s="28" t="s">
        <v>657</v>
      </c>
      <c r="D39" s="32" t="s">
        <v>0</v>
      </c>
      <c r="E39" s="26">
        <v>33915</v>
      </c>
      <c r="F39" s="27">
        <v>44469</v>
      </c>
      <c r="G39" s="38">
        <v>44197</v>
      </c>
    </row>
    <row r="40" spans="1:7" s="24" customFormat="1" x14ac:dyDescent="0.35">
      <c r="A40" s="56">
        <f t="shared" si="0"/>
        <v>39</v>
      </c>
      <c r="B40" s="39">
        <v>3853</v>
      </c>
      <c r="C40" s="28" t="s">
        <v>192</v>
      </c>
      <c r="D40" s="32" t="s">
        <v>0</v>
      </c>
      <c r="E40" s="26">
        <v>32903</v>
      </c>
      <c r="F40" s="27">
        <v>44469</v>
      </c>
      <c r="G40" s="38">
        <v>44197</v>
      </c>
    </row>
    <row r="41" spans="1:7" s="24" customFormat="1" x14ac:dyDescent="0.35">
      <c r="A41" s="57">
        <f t="shared" si="0"/>
        <v>40</v>
      </c>
      <c r="B41" s="39">
        <v>3337</v>
      </c>
      <c r="C41" s="28" t="s">
        <v>193</v>
      </c>
      <c r="D41" s="32" t="s">
        <v>0</v>
      </c>
      <c r="E41" s="26">
        <v>32841</v>
      </c>
      <c r="F41" s="27">
        <v>44469</v>
      </c>
      <c r="G41" s="38">
        <v>44197</v>
      </c>
    </row>
    <row r="42" spans="1:7" s="24" customFormat="1" x14ac:dyDescent="0.35">
      <c r="A42" s="56">
        <f t="shared" si="0"/>
        <v>41</v>
      </c>
      <c r="B42" s="39">
        <v>3228</v>
      </c>
      <c r="C42" s="28" t="s">
        <v>152</v>
      </c>
      <c r="D42" s="32" t="s">
        <v>0</v>
      </c>
      <c r="E42" s="26">
        <v>31922</v>
      </c>
      <c r="F42" s="27">
        <v>44469</v>
      </c>
      <c r="G42" s="38">
        <v>44197</v>
      </c>
    </row>
    <row r="43" spans="1:7" s="24" customFormat="1" x14ac:dyDescent="0.35">
      <c r="A43" s="57">
        <f t="shared" si="0"/>
        <v>42</v>
      </c>
      <c r="B43" s="39">
        <v>308</v>
      </c>
      <c r="C43" s="28" t="s">
        <v>464</v>
      </c>
      <c r="D43" s="32" t="s">
        <v>0</v>
      </c>
      <c r="E43" s="26">
        <v>31161</v>
      </c>
      <c r="F43" s="27">
        <v>44469</v>
      </c>
      <c r="G43" s="38">
        <v>44197</v>
      </c>
    </row>
    <row r="44" spans="1:7" s="24" customFormat="1" x14ac:dyDescent="0.35">
      <c r="A44" s="59">
        <f t="shared" si="0"/>
        <v>43</v>
      </c>
      <c r="B44" s="28" t="s">
        <v>453</v>
      </c>
      <c r="C44" s="28" t="s">
        <v>454</v>
      </c>
      <c r="D44" s="32" t="s">
        <v>0</v>
      </c>
      <c r="E44" s="26">
        <v>31000</v>
      </c>
      <c r="F44" s="27">
        <v>44469</v>
      </c>
      <c r="G44" s="38">
        <v>44197</v>
      </c>
    </row>
    <row r="45" spans="1:7" s="24" customFormat="1" x14ac:dyDescent="0.35">
      <c r="A45" s="57">
        <f t="shared" si="0"/>
        <v>44</v>
      </c>
      <c r="B45" s="39">
        <v>4817</v>
      </c>
      <c r="C45" s="28" t="s">
        <v>88</v>
      </c>
      <c r="D45" s="32" t="s">
        <v>0</v>
      </c>
      <c r="E45" s="26">
        <v>27828</v>
      </c>
      <c r="F45" s="27">
        <v>44651</v>
      </c>
      <c r="G45" s="38">
        <v>44197</v>
      </c>
    </row>
    <row r="46" spans="1:7" s="24" customFormat="1" x14ac:dyDescent="0.35">
      <c r="A46" s="56">
        <f t="shared" si="0"/>
        <v>45</v>
      </c>
      <c r="B46" s="39">
        <v>10531</v>
      </c>
      <c r="C46" s="28" t="s">
        <v>424</v>
      </c>
      <c r="D46" s="32" t="s">
        <v>0</v>
      </c>
      <c r="E46" s="26">
        <v>26865</v>
      </c>
      <c r="F46" s="27">
        <v>44469</v>
      </c>
      <c r="G46" s="38">
        <v>44197</v>
      </c>
    </row>
    <row r="47" spans="1:7" s="24" customFormat="1" x14ac:dyDescent="0.35">
      <c r="A47" s="57">
        <f t="shared" si="0"/>
        <v>46</v>
      </c>
      <c r="B47" s="39">
        <v>285</v>
      </c>
      <c r="C47" s="28" t="s">
        <v>362</v>
      </c>
      <c r="D47" s="32" t="s">
        <v>0</v>
      </c>
      <c r="E47" s="26">
        <v>26527</v>
      </c>
      <c r="F47" s="27">
        <v>44651</v>
      </c>
      <c r="G47" s="38">
        <v>44197</v>
      </c>
    </row>
    <row r="48" spans="1:7" s="24" customFormat="1" x14ac:dyDescent="0.35">
      <c r="A48" s="56">
        <f t="shared" si="0"/>
        <v>47</v>
      </c>
      <c r="B48" s="39">
        <v>3124</v>
      </c>
      <c r="C48" s="28" t="s">
        <v>658</v>
      </c>
      <c r="D48" s="32" t="s">
        <v>0</v>
      </c>
      <c r="E48" s="26">
        <v>26126</v>
      </c>
      <c r="F48" s="27">
        <v>44469</v>
      </c>
      <c r="G48" s="38">
        <v>44197</v>
      </c>
    </row>
    <row r="49" spans="1:7" s="24" customFormat="1" x14ac:dyDescent="0.35">
      <c r="A49" s="57">
        <f t="shared" si="0"/>
        <v>48</v>
      </c>
      <c r="B49" s="39">
        <v>4108</v>
      </c>
      <c r="C49" s="28" t="s">
        <v>159</v>
      </c>
      <c r="D49" s="32" t="s">
        <v>0</v>
      </c>
      <c r="E49" s="26">
        <v>24960</v>
      </c>
      <c r="F49" s="27">
        <v>44651</v>
      </c>
      <c r="G49" s="38">
        <v>44197</v>
      </c>
    </row>
    <row r="50" spans="1:7" s="24" customFormat="1" x14ac:dyDescent="0.35">
      <c r="A50" s="56">
        <f t="shared" si="0"/>
        <v>49</v>
      </c>
      <c r="B50" s="39">
        <v>132</v>
      </c>
      <c r="C50" s="28" t="s">
        <v>480</v>
      </c>
      <c r="D50" s="32" t="s">
        <v>0</v>
      </c>
      <c r="E50" s="26">
        <v>24152</v>
      </c>
      <c r="F50" s="27">
        <v>44469</v>
      </c>
      <c r="G50" s="38">
        <v>44197</v>
      </c>
    </row>
    <row r="51" spans="1:7" s="24" customFormat="1" x14ac:dyDescent="0.35">
      <c r="A51" s="57">
        <f t="shared" si="0"/>
        <v>50</v>
      </c>
      <c r="B51" s="39">
        <v>2713</v>
      </c>
      <c r="C51" s="28" t="s">
        <v>126</v>
      </c>
      <c r="D51" s="32" t="s">
        <v>0</v>
      </c>
      <c r="E51" s="26">
        <v>24063</v>
      </c>
      <c r="F51" s="27">
        <v>44651</v>
      </c>
      <c r="G51" s="38">
        <v>44197</v>
      </c>
    </row>
    <row r="52" spans="1:7" s="24" customFormat="1" x14ac:dyDescent="0.35">
      <c r="A52" s="56">
        <f t="shared" si="0"/>
        <v>51</v>
      </c>
      <c r="B52" s="39">
        <v>5346</v>
      </c>
      <c r="C52" s="28" t="s">
        <v>112</v>
      </c>
      <c r="D52" s="32" t="s">
        <v>0</v>
      </c>
      <c r="E52" s="26">
        <v>22611</v>
      </c>
      <c r="F52" s="27">
        <v>44469</v>
      </c>
      <c r="G52" s="38">
        <v>44197</v>
      </c>
    </row>
    <row r="53" spans="1:7" s="24" customFormat="1" x14ac:dyDescent="0.35">
      <c r="A53" s="57">
        <f t="shared" si="0"/>
        <v>52</v>
      </c>
      <c r="B53" s="39">
        <v>10336</v>
      </c>
      <c r="C53" s="28" t="s">
        <v>473</v>
      </c>
      <c r="D53" s="32" t="s">
        <v>0</v>
      </c>
      <c r="E53" s="26">
        <v>22400</v>
      </c>
      <c r="F53" s="27">
        <v>44469</v>
      </c>
      <c r="G53" s="38">
        <v>44197</v>
      </c>
    </row>
    <row r="54" spans="1:7" s="24" customFormat="1" x14ac:dyDescent="0.35">
      <c r="A54" s="56">
        <f t="shared" si="0"/>
        <v>53</v>
      </c>
      <c r="B54" s="39">
        <v>3634</v>
      </c>
      <c r="C54" s="28" t="s">
        <v>89</v>
      </c>
      <c r="D54" s="32" t="s">
        <v>0</v>
      </c>
      <c r="E54" s="26">
        <v>22376</v>
      </c>
      <c r="F54" s="27">
        <v>44469</v>
      </c>
      <c r="G54" s="38">
        <v>44197</v>
      </c>
    </row>
    <row r="55" spans="1:7" s="24" customFormat="1" x14ac:dyDescent="0.35">
      <c r="A55" s="57">
        <f t="shared" si="0"/>
        <v>54</v>
      </c>
      <c r="B55" s="39">
        <v>9078</v>
      </c>
      <c r="C55" s="28" t="s">
        <v>16</v>
      </c>
      <c r="D55" s="32" t="s">
        <v>0</v>
      </c>
      <c r="E55" s="26">
        <v>22300</v>
      </c>
      <c r="F55" s="27">
        <v>44651</v>
      </c>
      <c r="G55" s="38">
        <v>44197</v>
      </c>
    </row>
    <row r="56" spans="1:7" s="24" customFormat="1" x14ac:dyDescent="0.35">
      <c r="A56" s="56">
        <f t="shared" si="0"/>
        <v>55</v>
      </c>
      <c r="B56" s="39">
        <v>1020</v>
      </c>
      <c r="C56" s="28" t="s">
        <v>486</v>
      </c>
      <c r="D56" s="32" t="s">
        <v>0</v>
      </c>
      <c r="E56" s="26">
        <v>22129</v>
      </c>
      <c r="F56" s="27">
        <v>44469</v>
      </c>
      <c r="G56" s="38">
        <v>44197</v>
      </c>
    </row>
    <row r="57" spans="1:7" s="24" customFormat="1" x14ac:dyDescent="0.35">
      <c r="A57" s="57">
        <f t="shared" si="0"/>
        <v>56</v>
      </c>
      <c r="B57" s="39">
        <v>1092</v>
      </c>
      <c r="C57" s="28" t="s">
        <v>661</v>
      </c>
      <c r="D57" s="32" t="s">
        <v>0</v>
      </c>
      <c r="E57" s="26">
        <v>21500</v>
      </c>
      <c r="F57" s="27">
        <v>44651</v>
      </c>
      <c r="G57" s="38">
        <v>44197</v>
      </c>
    </row>
    <row r="58" spans="1:7" s="24" customFormat="1" x14ac:dyDescent="0.35">
      <c r="A58" s="56">
        <f t="shared" si="0"/>
        <v>57</v>
      </c>
      <c r="B58" s="39">
        <v>2959</v>
      </c>
      <c r="C58" s="28" t="s">
        <v>147</v>
      </c>
      <c r="D58" s="32" t="s">
        <v>0</v>
      </c>
      <c r="E58" s="26">
        <v>21116</v>
      </c>
      <c r="F58" s="27">
        <v>44469</v>
      </c>
      <c r="G58" s="38">
        <v>44197</v>
      </c>
    </row>
    <row r="59" spans="1:7" s="24" customFormat="1" x14ac:dyDescent="0.35">
      <c r="A59" s="57">
        <f t="shared" si="0"/>
        <v>58</v>
      </c>
      <c r="B59" s="39">
        <v>3550</v>
      </c>
      <c r="C59" s="28" t="s">
        <v>190</v>
      </c>
      <c r="D59" s="32" t="s">
        <v>0</v>
      </c>
      <c r="E59" s="26">
        <v>20940</v>
      </c>
      <c r="F59" s="27">
        <v>44469</v>
      </c>
      <c r="G59" s="38">
        <v>44197</v>
      </c>
    </row>
    <row r="60" spans="1:7" s="24" customFormat="1" x14ac:dyDescent="0.35">
      <c r="A60" s="56">
        <f t="shared" si="0"/>
        <v>59</v>
      </c>
      <c r="B60" s="39">
        <v>5664</v>
      </c>
      <c r="C60" s="28" t="s">
        <v>262</v>
      </c>
      <c r="D60" s="32" t="s">
        <v>0</v>
      </c>
      <c r="E60" s="26">
        <v>20063</v>
      </c>
      <c r="F60" s="27">
        <v>44469</v>
      </c>
      <c r="G60" s="38">
        <v>44197</v>
      </c>
    </row>
    <row r="61" spans="1:7" s="24" customFormat="1" x14ac:dyDescent="0.35">
      <c r="A61" s="57">
        <f t="shared" si="0"/>
        <v>60</v>
      </c>
      <c r="B61" s="39">
        <v>1631</v>
      </c>
      <c r="C61" s="28" t="s">
        <v>138</v>
      </c>
      <c r="D61" s="32" t="s">
        <v>0</v>
      </c>
      <c r="E61" s="26">
        <v>19930</v>
      </c>
      <c r="F61" s="27">
        <v>44651</v>
      </c>
      <c r="G61" s="38">
        <v>44197</v>
      </c>
    </row>
    <row r="62" spans="1:7" s="24" customFormat="1" x14ac:dyDescent="0.35">
      <c r="A62" s="56">
        <f t="shared" si="0"/>
        <v>61</v>
      </c>
      <c r="B62" s="39">
        <v>11285</v>
      </c>
      <c r="C62" s="28" t="s">
        <v>503</v>
      </c>
      <c r="D62" s="32" t="s">
        <v>0</v>
      </c>
      <c r="E62" s="26">
        <v>18922</v>
      </c>
      <c r="F62" s="27">
        <v>44469</v>
      </c>
      <c r="G62" s="38">
        <v>44197</v>
      </c>
    </row>
    <row r="63" spans="1:7" s="24" customFormat="1" x14ac:dyDescent="0.35">
      <c r="A63" s="57">
        <f t="shared" si="0"/>
        <v>62</v>
      </c>
      <c r="B63" s="39">
        <v>3188</v>
      </c>
      <c r="C63" s="28" t="s">
        <v>13</v>
      </c>
      <c r="D63" s="32" t="s">
        <v>0</v>
      </c>
      <c r="E63" s="26">
        <v>18893</v>
      </c>
      <c r="F63" s="27">
        <v>44651</v>
      </c>
      <c r="G63" s="38">
        <v>44197</v>
      </c>
    </row>
    <row r="64" spans="1:7" s="24" customFormat="1" x14ac:dyDescent="0.35">
      <c r="A64" s="56">
        <f t="shared" si="0"/>
        <v>63</v>
      </c>
      <c r="B64" s="39">
        <v>2582</v>
      </c>
      <c r="C64" s="28" t="s">
        <v>239</v>
      </c>
      <c r="D64" s="32" t="s">
        <v>0</v>
      </c>
      <c r="E64" s="26">
        <v>18388</v>
      </c>
      <c r="F64" s="27">
        <v>44651</v>
      </c>
      <c r="G64" s="38">
        <v>44197</v>
      </c>
    </row>
    <row r="65" spans="1:7" s="24" customFormat="1" x14ac:dyDescent="0.35">
      <c r="A65" s="57">
        <f t="shared" si="0"/>
        <v>64</v>
      </c>
      <c r="B65" s="39">
        <v>1176</v>
      </c>
      <c r="C65" s="28" t="s">
        <v>136</v>
      </c>
      <c r="D65" s="32" t="s">
        <v>0</v>
      </c>
      <c r="E65" s="26">
        <v>17638</v>
      </c>
      <c r="F65" s="27">
        <v>44469</v>
      </c>
      <c r="G65" s="38">
        <v>44197</v>
      </c>
    </row>
    <row r="66" spans="1:7" s="24" customFormat="1" x14ac:dyDescent="0.35">
      <c r="A66" s="56">
        <f t="shared" si="0"/>
        <v>65</v>
      </c>
      <c r="B66" s="39">
        <v>4138</v>
      </c>
      <c r="C66" s="28" t="s">
        <v>428</v>
      </c>
      <c r="D66" s="32" t="s">
        <v>0</v>
      </c>
      <c r="E66" s="26">
        <v>16994</v>
      </c>
      <c r="F66" s="27">
        <v>44651</v>
      </c>
      <c r="G66" s="38">
        <v>44197</v>
      </c>
    </row>
    <row r="67" spans="1:7" s="24" customFormat="1" x14ac:dyDescent="0.35">
      <c r="A67" s="57">
        <f t="shared" si="0"/>
        <v>66</v>
      </c>
      <c r="B67" s="39">
        <v>11174</v>
      </c>
      <c r="C67" s="28" t="s">
        <v>488</v>
      </c>
      <c r="D67" s="32" t="s">
        <v>0</v>
      </c>
      <c r="E67" s="26">
        <v>16766</v>
      </c>
      <c r="F67" s="27">
        <v>44651</v>
      </c>
      <c r="G67" s="38">
        <v>44197</v>
      </c>
    </row>
    <row r="68" spans="1:7" s="24" customFormat="1" x14ac:dyDescent="0.35">
      <c r="A68" s="56">
        <f t="shared" ref="A68:A131" si="1">A67+1</f>
        <v>67</v>
      </c>
      <c r="B68" s="39">
        <v>739</v>
      </c>
      <c r="C68" s="28" t="s">
        <v>118</v>
      </c>
      <c r="D68" s="32" t="s">
        <v>0</v>
      </c>
      <c r="E68" s="26">
        <v>16750</v>
      </c>
      <c r="F68" s="27">
        <v>44651</v>
      </c>
      <c r="G68" s="38">
        <v>44197</v>
      </c>
    </row>
    <row r="69" spans="1:7" s="24" customFormat="1" x14ac:dyDescent="0.35">
      <c r="A69" s="57">
        <f t="shared" si="1"/>
        <v>68</v>
      </c>
      <c r="B69" s="39">
        <v>1866</v>
      </c>
      <c r="C69" s="28" t="s">
        <v>121</v>
      </c>
      <c r="D69" s="32" t="s">
        <v>0</v>
      </c>
      <c r="E69" s="26">
        <v>15708</v>
      </c>
      <c r="F69" s="27">
        <v>44651</v>
      </c>
      <c r="G69" s="38">
        <v>44197</v>
      </c>
    </row>
    <row r="70" spans="1:7" s="24" customFormat="1" x14ac:dyDescent="0.35">
      <c r="A70" s="56">
        <f t="shared" si="1"/>
        <v>69</v>
      </c>
      <c r="B70" s="39">
        <v>3357</v>
      </c>
      <c r="C70" s="28" t="s">
        <v>207</v>
      </c>
      <c r="D70" s="32" t="s">
        <v>0</v>
      </c>
      <c r="E70" s="26">
        <v>15350</v>
      </c>
      <c r="F70" s="27">
        <v>44469</v>
      </c>
      <c r="G70" s="38">
        <v>44197</v>
      </c>
    </row>
    <row r="71" spans="1:7" s="24" customFormat="1" x14ac:dyDescent="0.35">
      <c r="A71" s="57">
        <f t="shared" si="1"/>
        <v>70</v>
      </c>
      <c r="B71" s="39">
        <v>11746</v>
      </c>
      <c r="C71" s="28" t="s">
        <v>686</v>
      </c>
      <c r="D71" s="32" t="s">
        <v>0</v>
      </c>
      <c r="E71" s="26">
        <v>15325</v>
      </c>
      <c r="F71" s="27">
        <v>44469</v>
      </c>
      <c r="G71" s="38">
        <v>44197</v>
      </c>
    </row>
    <row r="72" spans="1:7" s="24" customFormat="1" x14ac:dyDescent="0.35">
      <c r="A72" s="56">
        <f t="shared" si="1"/>
        <v>71</v>
      </c>
      <c r="B72" s="39">
        <v>9851</v>
      </c>
      <c r="C72" s="28" t="s">
        <v>6</v>
      </c>
      <c r="D72" s="32" t="s">
        <v>0</v>
      </c>
      <c r="E72" s="26">
        <v>15280</v>
      </c>
      <c r="F72" s="27">
        <v>44469</v>
      </c>
      <c r="G72" s="38">
        <v>44197</v>
      </c>
    </row>
    <row r="73" spans="1:7" s="24" customFormat="1" x14ac:dyDescent="0.35">
      <c r="A73" s="57">
        <f t="shared" si="1"/>
        <v>72</v>
      </c>
      <c r="B73" s="39" t="s">
        <v>484</v>
      </c>
      <c r="C73" s="28" t="s">
        <v>498</v>
      </c>
      <c r="D73" s="32" t="s">
        <v>0</v>
      </c>
      <c r="E73" s="26">
        <v>15000</v>
      </c>
      <c r="F73" s="27">
        <v>44316</v>
      </c>
      <c r="G73" s="38">
        <v>44197</v>
      </c>
    </row>
    <row r="74" spans="1:7" s="24" customFormat="1" x14ac:dyDescent="0.35">
      <c r="A74" s="56">
        <f t="shared" si="1"/>
        <v>73</v>
      </c>
      <c r="B74" s="39">
        <v>11670</v>
      </c>
      <c r="C74" s="28" t="s">
        <v>507</v>
      </c>
      <c r="D74" s="32" t="s">
        <v>0</v>
      </c>
      <c r="E74" s="26">
        <v>14730</v>
      </c>
      <c r="F74" s="27">
        <v>44651</v>
      </c>
      <c r="G74" s="38">
        <v>44197</v>
      </c>
    </row>
    <row r="75" spans="1:7" s="24" customFormat="1" x14ac:dyDescent="0.35">
      <c r="A75" s="57">
        <f t="shared" si="1"/>
        <v>74</v>
      </c>
      <c r="B75" s="39">
        <v>2866</v>
      </c>
      <c r="C75" s="28" t="s">
        <v>185</v>
      </c>
      <c r="D75" s="32" t="s">
        <v>0</v>
      </c>
      <c r="E75" s="26">
        <v>14500</v>
      </c>
      <c r="F75" s="27">
        <v>44469</v>
      </c>
      <c r="G75" s="38">
        <v>44197</v>
      </c>
    </row>
    <row r="76" spans="1:7" s="24" customFormat="1" x14ac:dyDescent="0.35">
      <c r="A76" s="56">
        <f t="shared" si="1"/>
        <v>75</v>
      </c>
      <c r="B76" s="39">
        <v>3448</v>
      </c>
      <c r="C76" s="28" t="s">
        <v>252</v>
      </c>
      <c r="D76" s="32" t="s">
        <v>0</v>
      </c>
      <c r="E76" s="26">
        <v>14400</v>
      </c>
      <c r="F76" s="27">
        <v>44469</v>
      </c>
      <c r="G76" s="38">
        <v>44197</v>
      </c>
    </row>
    <row r="77" spans="1:7" s="24" customFormat="1" x14ac:dyDescent="0.35">
      <c r="A77" s="57">
        <f t="shared" si="1"/>
        <v>76</v>
      </c>
      <c r="B77" s="39">
        <v>3085</v>
      </c>
      <c r="C77" s="28" t="s">
        <v>660</v>
      </c>
      <c r="D77" s="32" t="s">
        <v>0</v>
      </c>
      <c r="E77" s="26">
        <v>13535</v>
      </c>
      <c r="F77" s="27">
        <v>44651</v>
      </c>
      <c r="G77" s="38">
        <v>44197</v>
      </c>
    </row>
    <row r="78" spans="1:7" s="24" customFormat="1" x14ac:dyDescent="0.35">
      <c r="A78" s="56">
        <f t="shared" si="1"/>
        <v>77</v>
      </c>
      <c r="B78" s="39">
        <v>11462</v>
      </c>
      <c r="C78" s="28" t="s">
        <v>663</v>
      </c>
      <c r="D78" s="32" t="s">
        <v>0</v>
      </c>
      <c r="E78" s="26">
        <v>13208</v>
      </c>
      <c r="F78" s="27">
        <v>44469</v>
      </c>
      <c r="G78" s="38">
        <v>44197</v>
      </c>
    </row>
    <row r="79" spans="1:7" s="24" customFormat="1" x14ac:dyDescent="0.35">
      <c r="A79" s="57">
        <f t="shared" si="1"/>
        <v>78</v>
      </c>
      <c r="B79" s="39">
        <v>3030</v>
      </c>
      <c r="C79" s="28" t="s">
        <v>313</v>
      </c>
      <c r="D79" s="32" t="s">
        <v>0</v>
      </c>
      <c r="E79" s="26">
        <v>12265</v>
      </c>
      <c r="F79" s="27">
        <v>44469</v>
      </c>
      <c r="G79" s="38">
        <v>44197</v>
      </c>
    </row>
    <row r="80" spans="1:7" s="24" customFormat="1" x14ac:dyDescent="0.35">
      <c r="A80" s="56">
        <f t="shared" si="1"/>
        <v>79</v>
      </c>
      <c r="B80" s="39">
        <v>4110</v>
      </c>
      <c r="C80" s="28" t="s">
        <v>232</v>
      </c>
      <c r="D80" s="32" t="s">
        <v>0</v>
      </c>
      <c r="E80" s="26">
        <v>12105</v>
      </c>
      <c r="F80" s="27">
        <v>44469</v>
      </c>
      <c r="G80" s="38">
        <v>44197</v>
      </c>
    </row>
    <row r="81" spans="1:7" s="24" customFormat="1" x14ac:dyDescent="0.35">
      <c r="A81" s="57">
        <f t="shared" si="1"/>
        <v>80</v>
      </c>
      <c r="B81" s="39">
        <v>1967</v>
      </c>
      <c r="C81" s="28" t="s">
        <v>300</v>
      </c>
      <c r="D81" s="32" t="s">
        <v>0</v>
      </c>
      <c r="E81" s="26">
        <v>12028</v>
      </c>
      <c r="F81" s="27">
        <v>44469</v>
      </c>
      <c r="G81" s="38">
        <v>44197</v>
      </c>
    </row>
    <row r="82" spans="1:7" s="24" customFormat="1" x14ac:dyDescent="0.35">
      <c r="A82" s="56">
        <f t="shared" si="1"/>
        <v>81</v>
      </c>
      <c r="B82" s="39">
        <v>3606</v>
      </c>
      <c r="C82" s="28" t="s">
        <v>125</v>
      </c>
      <c r="D82" s="32" t="s">
        <v>0</v>
      </c>
      <c r="E82" s="26">
        <v>11972</v>
      </c>
      <c r="F82" s="27">
        <v>44651</v>
      </c>
      <c r="G82" s="38">
        <v>44197</v>
      </c>
    </row>
    <row r="83" spans="1:7" s="24" customFormat="1" x14ac:dyDescent="0.35">
      <c r="A83" s="57">
        <f t="shared" si="1"/>
        <v>82</v>
      </c>
      <c r="B83" s="39">
        <v>10372</v>
      </c>
      <c r="C83" s="28" t="s">
        <v>382</v>
      </c>
      <c r="D83" s="32" t="s">
        <v>0</v>
      </c>
      <c r="E83" s="26">
        <v>11848</v>
      </c>
      <c r="F83" s="27">
        <v>44469</v>
      </c>
      <c r="G83" s="38">
        <v>44197</v>
      </c>
    </row>
    <row r="84" spans="1:7" s="24" customFormat="1" x14ac:dyDescent="0.35">
      <c r="A84" s="56">
        <f t="shared" si="1"/>
        <v>83</v>
      </c>
      <c r="B84" s="39">
        <v>1607</v>
      </c>
      <c r="C84" s="28" t="s">
        <v>445</v>
      </c>
      <c r="D84" s="32" t="s">
        <v>0</v>
      </c>
      <c r="E84" s="26">
        <v>11845</v>
      </c>
      <c r="F84" s="27">
        <v>44469</v>
      </c>
      <c r="G84" s="38">
        <v>44197</v>
      </c>
    </row>
    <row r="85" spans="1:7" s="24" customFormat="1" x14ac:dyDescent="0.35">
      <c r="A85" s="57">
        <f t="shared" si="1"/>
        <v>84</v>
      </c>
      <c r="B85" s="39">
        <v>3088</v>
      </c>
      <c r="C85" s="28" t="s">
        <v>481</v>
      </c>
      <c r="D85" s="32" t="s">
        <v>0</v>
      </c>
      <c r="E85" s="26">
        <v>11265</v>
      </c>
      <c r="F85" s="27">
        <v>44469</v>
      </c>
      <c r="G85" s="38">
        <v>44197</v>
      </c>
    </row>
    <row r="86" spans="1:7" s="24" customFormat="1" x14ac:dyDescent="0.35">
      <c r="A86" s="56">
        <f t="shared" si="1"/>
        <v>85</v>
      </c>
      <c r="B86" s="39">
        <v>1275</v>
      </c>
      <c r="C86" s="28" t="s">
        <v>181</v>
      </c>
      <c r="D86" s="32" t="s">
        <v>0</v>
      </c>
      <c r="E86" s="26">
        <v>11128</v>
      </c>
      <c r="F86" s="27">
        <v>44651</v>
      </c>
      <c r="G86" s="38">
        <v>44197</v>
      </c>
    </row>
    <row r="87" spans="1:7" s="24" customFormat="1" x14ac:dyDescent="0.35">
      <c r="A87" s="57">
        <f t="shared" si="1"/>
        <v>86</v>
      </c>
      <c r="B87" s="39">
        <v>74904</v>
      </c>
      <c r="C87" s="28" t="s">
        <v>303</v>
      </c>
      <c r="D87" s="32" t="s">
        <v>0</v>
      </c>
      <c r="E87" s="26">
        <v>11100</v>
      </c>
      <c r="F87" s="27">
        <v>44469</v>
      </c>
      <c r="G87" s="38">
        <v>44197</v>
      </c>
    </row>
    <row r="88" spans="1:7" s="24" customFormat="1" x14ac:dyDescent="0.35">
      <c r="A88" s="56">
        <f t="shared" si="1"/>
        <v>87</v>
      </c>
      <c r="B88" s="39">
        <v>3385</v>
      </c>
      <c r="C88" s="28" t="s">
        <v>412</v>
      </c>
      <c r="D88" s="32" t="s">
        <v>0</v>
      </c>
      <c r="E88" s="26">
        <v>11070</v>
      </c>
      <c r="F88" s="27">
        <v>44651</v>
      </c>
      <c r="G88" s="38">
        <v>44197</v>
      </c>
    </row>
    <row r="89" spans="1:7" s="24" customFormat="1" x14ac:dyDescent="0.35">
      <c r="A89" s="57">
        <f t="shared" si="1"/>
        <v>88</v>
      </c>
      <c r="B89" s="39">
        <v>11121</v>
      </c>
      <c r="C89" s="28" t="s">
        <v>474</v>
      </c>
      <c r="D89" s="32" t="s">
        <v>0</v>
      </c>
      <c r="E89" s="26">
        <v>11000</v>
      </c>
      <c r="F89" s="27">
        <v>44469</v>
      </c>
      <c r="G89" s="38">
        <v>44197</v>
      </c>
    </row>
    <row r="90" spans="1:7" s="24" customFormat="1" x14ac:dyDescent="0.35">
      <c r="A90" s="56">
        <f t="shared" si="1"/>
        <v>89</v>
      </c>
      <c r="B90" s="39">
        <v>4628</v>
      </c>
      <c r="C90" s="28" t="s">
        <v>341</v>
      </c>
      <c r="D90" s="32" t="s">
        <v>0</v>
      </c>
      <c r="E90" s="26">
        <v>10975</v>
      </c>
      <c r="F90" s="27">
        <v>44469</v>
      </c>
      <c r="G90" s="38">
        <v>44197</v>
      </c>
    </row>
    <row r="91" spans="1:7" s="24" customFormat="1" x14ac:dyDescent="0.35">
      <c r="A91" s="57">
        <f t="shared" si="1"/>
        <v>90</v>
      </c>
      <c r="B91" s="39">
        <v>85809</v>
      </c>
      <c r="C91" s="28" t="s">
        <v>224</v>
      </c>
      <c r="D91" s="32" t="s">
        <v>0</v>
      </c>
      <c r="E91" s="26">
        <v>10900</v>
      </c>
      <c r="F91" s="27">
        <v>44469</v>
      </c>
      <c r="G91" s="38">
        <v>44197</v>
      </c>
    </row>
    <row r="92" spans="1:7" s="24" customFormat="1" x14ac:dyDescent="0.35">
      <c r="A92" s="56">
        <f t="shared" si="1"/>
        <v>91</v>
      </c>
      <c r="B92" s="39">
        <v>5853</v>
      </c>
      <c r="C92" s="28" t="s">
        <v>68</v>
      </c>
      <c r="D92" s="32" t="s">
        <v>0</v>
      </c>
      <c r="E92" s="26">
        <v>10780</v>
      </c>
      <c r="F92" s="27">
        <v>44651</v>
      </c>
      <c r="G92" s="38">
        <v>44197</v>
      </c>
    </row>
    <row r="93" spans="1:7" s="24" customFormat="1" x14ac:dyDescent="0.35">
      <c r="A93" s="57">
        <f t="shared" si="1"/>
        <v>92</v>
      </c>
      <c r="B93" s="39">
        <v>9345</v>
      </c>
      <c r="C93" s="28" t="s">
        <v>275</v>
      </c>
      <c r="D93" s="32" t="s">
        <v>0</v>
      </c>
      <c r="E93" s="26">
        <v>10000</v>
      </c>
      <c r="F93" s="27">
        <v>44469</v>
      </c>
      <c r="G93" s="38">
        <v>44197</v>
      </c>
    </row>
    <row r="94" spans="1:7" s="24" customFormat="1" x14ac:dyDescent="0.35">
      <c r="A94" s="56">
        <f t="shared" si="1"/>
        <v>93</v>
      </c>
      <c r="B94" s="39">
        <v>9759</v>
      </c>
      <c r="C94" s="28" t="s">
        <v>33</v>
      </c>
      <c r="D94" s="32" t="s">
        <v>0</v>
      </c>
      <c r="E94" s="26">
        <v>10000</v>
      </c>
      <c r="F94" s="27">
        <v>44651</v>
      </c>
      <c r="G94" s="38">
        <v>44197</v>
      </c>
    </row>
    <row r="95" spans="1:7" s="24" customFormat="1" x14ac:dyDescent="0.35">
      <c r="A95" s="57">
        <f t="shared" si="1"/>
        <v>94</v>
      </c>
      <c r="B95" s="39">
        <v>74553</v>
      </c>
      <c r="C95" s="28" t="s">
        <v>340</v>
      </c>
      <c r="D95" s="32" t="s">
        <v>0</v>
      </c>
      <c r="E95" s="26">
        <v>9930</v>
      </c>
      <c r="F95" s="27">
        <v>44469</v>
      </c>
      <c r="G95" s="38">
        <v>44197</v>
      </c>
    </row>
    <row r="96" spans="1:7" s="24" customFormat="1" x14ac:dyDescent="0.35">
      <c r="A96" s="56">
        <f t="shared" si="1"/>
        <v>95</v>
      </c>
      <c r="B96" s="39">
        <v>7381</v>
      </c>
      <c r="C96" s="28" t="s">
        <v>417</v>
      </c>
      <c r="D96" s="32" t="s">
        <v>0</v>
      </c>
      <c r="E96" s="26">
        <v>9850</v>
      </c>
      <c r="F96" s="27">
        <v>44469</v>
      </c>
      <c r="G96" s="38">
        <v>44197</v>
      </c>
    </row>
    <row r="97" spans="1:7" s="24" customFormat="1" x14ac:dyDescent="0.35">
      <c r="A97" s="57">
        <f t="shared" si="1"/>
        <v>96</v>
      </c>
      <c r="B97" s="39">
        <v>11572</v>
      </c>
      <c r="C97" s="28" t="s">
        <v>682</v>
      </c>
      <c r="D97" s="32" t="s">
        <v>0</v>
      </c>
      <c r="E97" s="26">
        <v>9700</v>
      </c>
      <c r="F97" s="27">
        <v>44469</v>
      </c>
      <c r="G97" s="38">
        <v>44197</v>
      </c>
    </row>
    <row r="98" spans="1:7" s="24" customFormat="1" x14ac:dyDescent="0.35">
      <c r="A98" s="56">
        <f t="shared" si="1"/>
        <v>97</v>
      </c>
      <c r="B98" s="39">
        <v>10401</v>
      </c>
      <c r="C98" s="28" t="s">
        <v>502</v>
      </c>
      <c r="D98" s="32" t="s">
        <v>0</v>
      </c>
      <c r="E98" s="26">
        <v>9629</v>
      </c>
      <c r="F98" s="27">
        <v>44651</v>
      </c>
      <c r="G98" s="38">
        <v>44197</v>
      </c>
    </row>
    <row r="99" spans="1:7" s="24" customFormat="1" x14ac:dyDescent="0.35">
      <c r="A99" s="57">
        <f t="shared" si="1"/>
        <v>98</v>
      </c>
      <c r="B99" s="39">
        <v>5858</v>
      </c>
      <c r="C99" s="28" t="s">
        <v>60</v>
      </c>
      <c r="D99" s="32" t="s">
        <v>0</v>
      </c>
      <c r="E99" s="26">
        <v>9409</v>
      </c>
      <c r="F99" s="27">
        <v>44651</v>
      </c>
      <c r="G99" s="38">
        <v>44197</v>
      </c>
    </row>
    <row r="100" spans="1:7" s="24" customFormat="1" x14ac:dyDescent="0.35">
      <c r="A100" s="56">
        <f t="shared" si="1"/>
        <v>99</v>
      </c>
      <c r="B100" s="39">
        <v>3137</v>
      </c>
      <c r="C100" s="28" t="s">
        <v>665</v>
      </c>
      <c r="D100" s="32" t="s">
        <v>0</v>
      </c>
      <c r="E100" s="26">
        <v>9400</v>
      </c>
      <c r="F100" s="27">
        <v>44651</v>
      </c>
      <c r="G100" s="38">
        <v>44197</v>
      </c>
    </row>
    <row r="101" spans="1:7" s="24" customFormat="1" x14ac:dyDescent="0.35">
      <c r="A101" s="57">
        <f t="shared" si="1"/>
        <v>100</v>
      </c>
      <c r="B101" s="39">
        <v>3108</v>
      </c>
      <c r="C101" s="28" t="s">
        <v>235</v>
      </c>
      <c r="D101" s="32" t="s">
        <v>0</v>
      </c>
      <c r="E101" s="26">
        <v>9300</v>
      </c>
      <c r="F101" s="27">
        <v>44469</v>
      </c>
      <c r="G101" s="38">
        <v>44197</v>
      </c>
    </row>
    <row r="102" spans="1:7" s="24" customFormat="1" x14ac:dyDescent="0.35">
      <c r="A102" s="56">
        <f t="shared" si="1"/>
        <v>101</v>
      </c>
      <c r="B102" s="39">
        <v>10486</v>
      </c>
      <c r="C102" s="28" t="s">
        <v>402</v>
      </c>
      <c r="D102" s="32" t="s">
        <v>0</v>
      </c>
      <c r="E102" s="26">
        <v>9261</v>
      </c>
      <c r="F102" s="27">
        <v>44469</v>
      </c>
      <c r="G102" s="38">
        <v>44197</v>
      </c>
    </row>
    <row r="103" spans="1:7" s="24" customFormat="1" x14ac:dyDescent="0.35">
      <c r="A103" s="57">
        <f t="shared" si="1"/>
        <v>102</v>
      </c>
      <c r="B103" s="39">
        <v>6777</v>
      </c>
      <c r="C103" s="28" t="s">
        <v>318</v>
      </c>
      <c r="D103" s="32" t="s">
        <v>0</v>
      </c>
      <c r="E103" s="26">
        <v>9200</v>
      </c>
      <c r="F103" s="27">
        <v>44469</v>
      </c>
      <c r="G103" s="38">
        <v>44197</v>
      </c>
    </row>
    <row r="104" spans="1:7" s="24" customFormat="1" x14ac:dyDescent="0.35">
      <c r="A104" s="56">
        <f t="shared" si="1"/>
        <v>103</v>
      </c>
      <c r="B104" s="39">
        <v>4067</v>
      </c>
      <c r="C104" s="28" t="s">
        <v>130</v>
      </c>
      <c r="D104" s="32" t="s">
        <v>0</v>
      </c>
      <c r="E104" s="26">
        <v>9152</v>
      </c>
      <c r="F104" s="27">
        <v>44651</v>
      </c>
      <c r="G104" s="38">
        <v>44197</v>
      </c>
    </row>
    <row r="105" spans="1:7" s="24" customFormat="1" x14ac:dyDescent="0.35">
      <c r="A105" s="57">
        <f t="shared" si="1"/>
        <v>104</v>
      </c>
      <c r="B105" s="39">
        <v>11950</v>
      </c>
      <c r="C105" s="28" t="s">
        <v>106</v>
      </c>
      <c r="D105" s="32" t="s">
        <v>0</v>
      </c>
      <c r="E105" s="26">
        <v>8580</v>
      </c>
      <c r="F105" s="27">
        <v>44651</v>
      </c>
      <c r="G105" s="38">
        <v>44197</v>
      </c>
    </row>
    <row r="106" spans="1:7" s="24" customFormat="1" x14ac:dyDescent="0.35">
      <c r="A106" s="56">
        <f t="shared" si="1"/>
        <v>105</v>
      </c>
      <c r="B106" s="39">
        <v>9528</v>
      </c>
      <c r="C106" s="28" t="s">
        <v>692</v>
      </c>
      <c r="D106" s="32" t="s">
        <v>0</v>
      </c>
      <c r="E106" s="26">
        <v>8550</v>
      </c>
      <c r="F106" s="27">
        <v>44651</v>
      </c>
      <c r="G106" s="38">
        <v>44197</v>
      </c>
    </row>
    <row r="107" spans="1:7" s="24" customFormat="1" x14ac:dyDescent="0.35">
      <c r="A107" s="57">
        <f t="shared" si="1"/>
        <v>106</v>
      </c>
      <c r="B107" s="39">
        <v>4562</v>
      </c>
      <c r="C107" s="28" t="s">
        <v>399</v>
      </c>
      <c r="D107" s="32" t="s">
        <v>0</v>
      </c>
      <c r="E107" s="26">
        <v>8500</v>
      </c>
      <c r="F107" s="27">
        <v>44469</v>
      </c>
      <c r="G107" s="38">
        <v>44197</v>
      </c>
    </row>
    <row r="108" spans="1:7" s="24" customFormat="1" x14ac:dyDescent="0.35">
      <c r="A108" s="56">
        <f t="shared" si="1"/>
        <v>107</v>
      </c>
      <c r="B108" s="39">
        <v>2718</v>
      </c>
      <c r="C108" s="28" t="s">
        <v>93</v>
      </c>
      <c r="D108" s="32" t="s">
        <v>0</v>
      </c>
      <c r="E108" s="26">
        <v>7931</v>
      </c>
      <c r="F108" s="27">
        <v>44651</v>
      </c>
      <c r="G108" s="38">
        <v>44197</v>
      </c>
    </row>
    <row r="109" spans="1:7" s="24" customFormat="1" x14ac:dyDescent="0.35">
      <c r="A109" s="57">
        <f t="shared" si="1"/>
        <v>108</v>
      </c>
      <c r="B109" s="39">
        <v>9398</v>
      </c>
      <c r="C109" s="28" t="s">
        <v>347</v>
      </c>
      <c r="D109" s="32" t="s">
        <v>0</v>
      </c>
      <c r="E109" s="26">
        <v>7764</v>
      </c>
      <c r="F109" s="27">
        <v>44651</v>
      </c>
      <c r="G109" s="38">
        <v>44197</v>
      </c>
    </row>
    <row r="110" spans="1:7" s="24" customFormat="1" x14ac:dyDescent="0.35">
      <c r="A110" s="56">
        <f t="shared" si="1"/>
        <v>109</v>
      </c>
      <c r="B110" s="39">
        <v>5311</v>
      </c>
      <c r="C110" s="28" t="s">
        <v>288</v>
      </c>
      <c r="D110" s="32" t="s">
        <v>0</v>
      </c>
      <c r="E110" s="26">
        <v>7600</v>
      </c>
      <c r="F110" s="27">
        <v>44469</v>
      </c>
      <c r="G110" s="38">
        <v>44197</v>
      </c>
    </row>
    <row r="111" spans="1:7" s="24" customFormat="1" x14ac:dyDescent="0.35">
      <c r="A111" s="57">
        <f t="shared" si="1"/>
        <v>110</v>
      </c>
      <c r="B111" s="39">
        <v>9294</v>
      </c>
      <c r="C111" s="28" t="s">
        <v>8</v>
      </c>
      <c r="D111" s="32" t="s">
        <v>0</v>
      </c>
      <c r="E111" s="26">
        <v>7412</v>
      </c>
      <c r="F111" s="27">
        <v>44469</v>
      </c>
      <c r="G111" s="38">
        <v>44197</v>
      </c>
    </row>
    <row r="112" spans="1:7" s="24" customFormat="1" x14ac:dyDescent="0.35">
      <c r="A112" s="56">
        <f t="shared" si="1"/>
        <v>111</v>
      </c>
      <c r="B112" s="39">
        <v>2471</v>
      </c>
      <c r="C112" s="28" t="s">
        <v>71</v>
      </c>
      <c r="D112" s="32" t="s">
        <v>0</v>
      </c>
      <c r="E112" s="26">
        <v>7362</v>
      </c>
      <c r="F112" s="27">
        <v>44651</v>
      </c>
      <c r="G112" s="38">
        <v>44197</v>
      </c>
    </row>
    <row r="113" spans="1:7" s="24" customFormat="1" x14ac:dyDescent="0.35">
      <c r="A113" s="57">
        <f t="shared" si="1"/>
        <v>112</v>
      </c>
      <c r="B113" s="39">
        <v>6299</v>
      </c>
      <c r="C113" s="28" t="s">
        <v>372</v>
      </c>
      <c r="D113" s="32" t="s">
        <v>0</v>
      </c>
      <c r="E113" s="26">
        <v>7305</v>
      </c>
      <c r="F113" s="27">
        <v>44469</v>
      </c>
      <c r="G113" s="38">
        <v>44197</v>
      </c>
    </row>
    <row r="114" spans="1:7" s="24" customFormat="1" x14ac:dyDescent="0.35">
      <c r="A114" s="56">
        <f t="shared" si="1"/>
        <v>113</v>
      </c>
      <c r="B114" s="39">
        <v>2036</v>
      </c>
      <c r="C114" s="28" t="s">
        <v>209</v>
      </c>
      <c r="D114" s="32" t="s">
        <v>0</v>
      </c>
      <c r="E114" s="26">
        <v>7220</v>
      </c>
      <c r="F114" s="27">
        <v>44469</v>
      </c>
      <c r="G114" s="38">
        <v>44197</v>
      </c>
    </row>
    <row r="115" spans="1:7" s="24" customFormat="1" x14ac:dyDescent="0.35">
      <c r="A115" s="57">
        <f t="shared" si="1"/>
        <v>114</v>
      </c>
      <c r="B115" s="39">
        <v>2323</v>
      </c>
      <c r="C115" s="28" t="s">
        <v>128</v>
      </c>
      <c r="D115" s="32" t="s">
        <v>0</v>
      </c>
      <c r="E115" s="26">
        <v>7101</v>
      </c>
      <c r="F115" s="27">
        <v>44651</v>
      </c>
      <c r="G115" s="38">
        <v>44197</v>
      </c>
    </row>
    <row r="116" spans="1:7" s="24" customFormat="1" x14ac:dyDescent="0.35">
      <c r="A116" s="56">
        <f t="shared" si="1"/>
        <v>115</v>
      </c>
      <c r="B116" s="39">
        <v>10950</v>
      </c>
      <c r="C116" s="28" t="s">
        <v>554</v>
      </c>
      <c r="D116" s="32" t="s">
        <v>0</v>
      </c>
      <c r="E116" s="26">
        <v>7020</v>
      </c>
      <c r="F116" s="27">
        <v>44469</v>
      </c>
      <c r="G116" s="38">
        <v>44197</v>
      </c>
    </row>
    <row r="117" spans="1:7" s="24" customFormat="1" x14ac:dyDescent="0.35">
      <c r="A117" s="60">
        <f t="shared" si="1"/>
        <v>116</v>
      </c>
      <c r="B117" s="28">
        <v>3584</v>
      </c>
      <c r="C117" s="28" t="s">
        <v>256</v>
      </c>
      <c r="D117" s="32" t="s">
        <v>0</v>
      </c>
      <c r="E117" s="26">
        <v>7000</v>
      </c>
      <c r="F117" s="27">
        <v>44469</v>
      </c>
      <c r="G117" s="38">
        <v>44197</v>
      </c>
    </row>
    <row r="118" spans="1:7" s="24" customFormat="1" x14ac:dyDescent="0.35">
      <c r="A118" s="56">
        <f t="shared" si="1"/>
        <v>117</v>
      </c>
      <c r="B118" s="39">
        <v>2580</v>
      </c>
      <c r="C118" s="28" t="s">
        <v>66</v>
      </c>
      <c r="D118" s="32" t="s">
        <v>0</v>
      </c>
      <c r="E118" s="26">
        <v>6990</v>
      </c>
      <c r="F118" s="27">
        <v>44651</v>
      </c>
      <c r="G118" s="38">
        <v>44197</v>
      </c>
    </row>
    <row r="119" spans="1:7" s="24" customFormat="1" x14ac:dyDescent="0.35">
      <c r="A119" s="57">
        <f t="shared" si="1"/>
        <v>118</v>
      </c>
      <c r="B119" s="39">
        <v>2896</v>
      </c>
      <c r="C119" s="28" t="s">
        <v>368</v>
      </c>
      <c r="D119" s="32" t="s">
        <v>0</v>
      </c>
      <c r="E119" s="26">
        <v>6968</v>
      </c>
      <c r="F119" s="27">
        <v>44651</v>
      </c>
      <c r="G119" s="38">
        <v>44197</v>
      </c>
    </row>
    <row r="120" spans="1:7" s="24" customFormat="1" x14ac:dyDescent="0.35">
      <c r="A120" s="56">
        <f t="shared" si="1"/>
        <v>119</v>
      </c>
      <c r="B120" s="39">
        <v>2987</v>
      </c>
      <c r="C120" s="28" t="s">
        <v>336</v>
      </c>
      <c r="D120" s="32" t="s">
        <v>0</v>
      </c>
      <c r="E120" s="26">
        <v>6796</v>
      </c>
      <c r="F120" s="27">
        <v>44469</v>
      </c>
      <c r="G120" s="38">
        <v>44197</v>
      </c>
    </row>
    <row r="121" spans="1:7" s="24" customFormat="1" x14ac:dyDescent="0.35">
      <c r="A121" s="57">
        <f t="shared" si="1"/>
        <v>120</v>
      </c>
      <c r="B121" s="39">
        <v>10396</v>
      </c>
      <c r="C121" s="28" t="s">
        <v>431</v>
      </c>
      <c r="D121" s="32" t="s">
        <v>0</v>
      </c>
      <c r="E121" s="26">
        <v>6758</v>
      </c>
      <c r="F121" s="27">
        <v>44469</v>
      </c>
      <c r="G121" s="38">
        <v>44197</v>
      </c>
    </row>
    <row r="122" spans="1:7" s="24" customFormat="1" x14ac:dyDescent="0.35">
      <c r="A122" s="56">
        <f t="shared" si="1"/>
        <v>121</v>
      </c>
      <c r="B122" s="39">
        <v>11078</v>
      </c>
      <c r="C122" s="28" t="s">
        <v>501</v>
      </c>
      <c r="D122" s="32" t="s">
        <v>0</v>
      </c>
      <c r="E122" s="26">
        <v>6750</v>
      </c>
      <c r="F122" s="27">
        <v>44469</v>
      </c>
      <c r="G122" s="38">
        <v>44197</v>
      </c>
    </row>
    <row r="123" spans="1:7" s="24" customFormat="1" x14ac:dyDescent="0.35">
      <c r="A123" s="57">
        <f t="shared" si="1"/>
        <v>122</v>
      </c>
      <c r="B123" s="39">
        <v>10139</v>
      </c>
      <c r="C123" s="28" t="s">
        <v>643</v>
      </c>
      <c r="D123" s="32" t="s">
        <v>0</v>
      </c>
      <c r="E123" s="26">
        <v>6625</v>
      </c>
      <c r="F123" s="27">
        <v>44469</v>
      </c>
      <c r="G123" s="38">
        <v>44197</v>
      </c>
    </row>
    <row r="124" spans="1:7" s="24" customFormat="1" x14ac:dyDescent="0.35">
      <c r="A124" s="56">
        <f t="shared" si="1"/>
        <v>123</v>
      </c>
      <c r="B124" s="39">
        <v>2165</v>
      </c>
      <c r="C124" s="28" t="s">
        <v>227</v>
      </c>
      <c r="D124" s="32" t="s">
        <v>0</v>
      </c>
      <c r="E124" s="26">
        <v>6615</v>
      </c>
      <c r="F124" s="27">
        <v>44651</v>
      </c>
      <c r="G124" s="38">
        <v>44197</v>
      </c>
    </row>
    <row r="125" spans="1:7" s="24" customFormat="1" x14ac:dyDescent="0.35">
      <c r="A125" s="57">
        <f t="shared" si="1"/>
        <v>124</v>
      </c>
      <c r="B125" s="39">
        <v>3784</v>
      </c>
      <c r="C125" s="28" t="s">
        <v>375</v>
      </c>
      <c r="D125" s="32" t="s">
        <v>0</v>
      </c>
      <c r="E125" s="26">
        <v>6581</v>
      </c>
      <c r="F125" s="27">
        <v>44469</v>
      </c>
      <c r="G125" s="38">
        <v>44197</v>
      </c>
    </row>
    <row r="126" spans="1:7" s="24" customFormat="1" x14ac:dyDescent="0.35">
      <c r="A126" s="56">
        <f t="shared" si="1"/>
        <v>125</v>
      </c>
      <c r="B126" s="39">
        <v>1082</v>
      </c>
      <c r="C126" s="28" t="s">
        <v>455</v>
      </c>
      <c r="D126" s="32" t="s">
        <v>0</v>
      </c>
      <c r="E126" s="26">
        <v>6504</v>
      </c>
      <c r="F126" s="27">
        <v>44469</v>
      </c>
      <c r="G126" s="38">
        <v>44197</v>
      </c>
    </row>
    <row r="127" spans="1:7" s="24" customFormat="1" x14ac:dyDescent="0.35">
      <c r="A127" s="57">
        <f t="shared" si="1"/>
        <v>126</v>
      </c>
      <c r="B127" s="39" t="s">
        <v>668</v>
      </c>
      <c r="C127" s="28" t="s">
        <v>669</v>
      </c>
      <c r="D127" s="32" t="s">
        <v>0</v>
      </c>
      <c r="E127" s="26">
        <v>6503</v>
      </c>
      <c r="F127" s="27">
        <v>44469</v>
      </c>
      <c r="G127" s="38">
        <v>44197</v>
      </c>
    </row>
    <row r="128" spans="1:7" s="24" customFormat="1" x14ac:dyDescent="0.35">
      <c r="A128" s="56">
        <f t="shared" si="1"/>
        <v>127</v>
      </c>
      <c r="B128" s="39">
        <v>5079</v>
      </c>
      <c r="C128" s="28" t="s">
        <v>28</v>
      </c>
      <c r="D128" s="32" t="s">
        <v>0</v>
      </c>
      <c r="E128" s="26">
        <v>6320</v>
      </c>
      <c r="F128" s="27">
        <v>44651</v>
      </c>
      <c r="G128" s="38">
        <v>44197</v>
      </c>
    </row>
    <row r="129" spans="1:7" s="24" customFormat="1" x14ac:dyDescent="0.35">
      <c r="A129" s="57">
        <f t="shared" si="1"/>
        <v>128</v>
      </c>
      <c r="B129" s="39">
        <v>10341</v>
      </c>
      <c r="C129" s="28" t="s">
        <v>414</v>
      </c>
      <c r="D129" s="32" t="s">
        <v>0</v>
      </c>
      <c r="E129" s="26">
        <v>6300</v>
      </c>
      <c r="F129" s="27">
        <v>44651</v>
      </c>
      <c r="G129" s="38">
        <v>44197</v>
      </c>
    </row>
    <row r="130" spans="1:7" s="24" customFormat="1" x14ac:dyDescent="0.35">
      <c r="A130" s="56">
        <f t="shared" si="1"/>
        <v>129</v>
      </c>
      <c r="B130" s="39">
        <v>4269</v>
      </c>
      <c r="C130" s="28" t="s">
        <v>291</v>
      </c>
      <c r="D130" s="32" t="s">
        <v>0</v>
      </c>
      <c r="E130" s="26">
        <v>6293</v>
      </c>
      <c r="F130" s="27">
        <v>44469</v>
      </c>
      <c r="G130" s="38">
        <v>44197</v>
      </c>
    </row>
    <row r="131" spans="1:7" s="24" customFormat="1" x14ac:dyDescent="0.35">
      <c r="A131" s="57">
        <f t="shared" si="1"/>
        <v>130</v>
      </c>
      <c r="B131" s="39">
        <v>11234</v>
      </c>
      <c r="C131" s="28" t="s">
        <v>489</v>
      </c>
      <c r="D131" s="32" t="s">
        <v>0</v>
      </c>
      <c r="E131" s="26">
        <v>6229</v>
      </c>
      <c r="F131" s="27">
        <v>44469</v>
      </c>
      <c r="G131" s="38">
        <v>44197</v>
      </c>
    </row>
    <row r="132" spans="1:7" s="24" customFormat="1" x14ac:dyDescent="0.35">
      <c r="A132" s="56">
        <f t="shared" ref="A132:A195" si="2">A131+1</f>
        <v>131</v>
      </c>
      <c r="B132" s="39">
        <v>11266</v>
      </c>
      <c r="C132" s="28" t="s">
        <v>491</v>
      </c>
      <c r="D132" s="32" t="s">
        <v>0</v>
      </c>
      <c r="E132" s="26">
        <v>6169</v>
      </c>
      <c r="F132" s="27">
        <v>44651</v>
      </c>
      <c r="G132" s="38">
        <v>44197</v>
      </c>
    </row>
    <row r="133" spans="1:7" s="24" customFormat="1" x14ac:dyDescent="0.35">
      <c r="A133" s="57">
        <f t="shared" si="2"/>
        <v>132</v>
      </c>
      <c r="B133" s="39">
        <v>10314</v>
      </c>
      <c r="C133" s="28" t="s">
        <v>396</v>
      </c>
      <c r="D133" s="32" t="s">
        <v>0</v>
      </c>
      <c r="E133" s="26">
        <v>6100</v>
      </c>
      <c r="F133" s="27">
        <v>44469</v>
      </c>
      <c r="G133" s="38">
        <v>44197</v>
      </c>
    </row>
    <row r="134" spans="1:7" s="24" customFormat="1" x14ac:dyDescent="0.35">
      <c r="A134" s="56">
        <f t="shared" si="2"/>
        <v>133</v>
      </c>
      <c r="B134" s="39">
        <v>808</v>
      </c>
      <c r="C134" s="28" t="s">
        <v>244</v>
      </c>
      <c r="D134" s="32" t="s">
        <v>0</v>
      </c>
      <c r="E134" s="26">
        <v>6094</v>
      </c>
      <c r="F134" s="27">
        <v>44469</v>
      </c>
      <c r="G134" s="38">
        <v>44197</v>
      </c>
    </row>
    <row r="135" spans="1:7" s="24" customFormat="1" x14ac:dyDescent="0.35">
      <c r="A135" s="57">
        <f t="shared" si="2"/>
        <v>134</v>
      </c>
      <c r="B135" s="39">
        <v>2450</v>
      </c>
      <c r="C135" s="28" t="s">
        <v>230</v>
      </c>
      <c r="D135" s="32" t="s">
        <v>0</v>
      </c>
      <c r="E135" s="26">
        <v>5961</v>
      </c>
      <c r="F135" s="27">
        <v>44469</v>
      </c>
      <c r="G135" s="38">
        <v>44197</v>
      </c>
    </row>
    <row r="136" spans="1:7" s="24" customFormat="1" x14ac:dyDescent="0.35">
      <c r="A136" s="56">
        <f t="shared" si="2"/>
        <v>135</v>
      </c>
      <c r="B136" s="39">
        <v>2595</v>
      </c>
      <c r="C136" s="28" t="s">
        <v>120</v>
      </c>
      <c r="D136" s="32" t="s">
        <v>0</v>
      </c>
      <c r="E136" s="26">
        <v>5920</v>
      </c>
      <c r="F136" s="27">
        <v>44651</v>
      </c>
      <c r="G136" s="38">
        <v>44197</v>
      </c>
    </row>
    <row r="137" spans="1:7" s="24" customFormat="1" x14ac:dyDescent="0.35">
      <c r="A137" s="57">
        <f t="shared" si="2"/>
        <v>136</v>
      </c>
      <c r="B137" s="39">
        <v>6639</v>
      </c>
      <c r="C137" s="28" t="s">
        <v>319</v>
      </c>
      <c r="D137" s="32" t="s">
        <v>0</v>
      </c>
      <c r="E137" s="26">
        <v>5841</v>
      </c>
      <c r="F137" s="27">
        <v>44469</v>
      </c>
      <c r="G137" s="38">
        <v>44197</v>
      </c>
    </row>
    <row r="138" spans="1:7" s="24" customFormat="1" x14ac:dyDescent="0.35">
      <c r="A138" s="59">
        <f t="shared" si="2"/>
        <v>137</v>
      </c>
      <c r="B138" s="28">
        <v>5837</v>
      </c>
      <c r="C138" s="28" t="s">
        <v>129</v>
      </c>
      <c r="D138" s="32" t="s">
        <v>0</v>
      </c>
      <c r="E138" s="26">
        <v>5815</v>
      </c>
      <c r="F138" s="27">
        <v>44651</v>
      </c>
      <c r="G138" s="38">
        <v>44197</v>
      </c>
    </row>
    <row r="139" spans="1:7" s="24" customFormat="1" x14ac:dyDescent="0.35">
      <c r="A139" s="57">
        <f t="shared" si="2"/>
        <v>138</v>
      </c>
      <c r="B139" s="39">
        <v>4316</v>
      </c>
      <c r="C139" s="28" t="s">
        <v>249</v>
      </c>
      <c r="D139" s="32" t="s">
        <v>0</v>
      </c>
      <c r="E139" s="26">
        <v>5648</v>
      </c>
      <c r="F139" s="27">
        <v>44469</v>
      </c>
      <c r="G139" s="38">
        <v>44197</v>
      </c>
    </row>
    <row r="140" spans="1:7" s="24" customFormat="1" x14ac:dyDescent="0.35">
      <c r="A140" s="56">
        <f t="shared" si="2"/>
        <v>139</v>
      </c>
      <c r="B140" s="39">
        <v>2509</v>
      </c>
      <c r="C140" s="28" t="s">
        <v>91</v>
      </c>
      <c r="D140" s="32" t="s">
        <v>0</v>
      </c>
      <c r="E140" s="26">
        <v>5597</v>
      </c>
      <c r="F140" s="27">
        <v>44651</v>
      </c>
      <c r="G140" s="38">
        <v>44197</v>
      </c>
    </row>
    <row r="141" spans="1:7" s="24" customFormat="1" x14ac:dyDescent="0.35">
      <c r="A141" s="57">
        <f t="shared" si="2"/>
        <v>140</v>
      </c>
      <c r="B141" s="39">
        <v>3475</v>
      </c>
      <c r="C141" s="28" t="s">
        <v>62</v>
      </c>
      <c r="D141" s="32" t="s">
        <v>0</v>
      </c>
      <c r="E141" s="26">
        <v>5592</v>
      </c>
      <c r="F141" s="27">
        <v>44469</v>
      </c>
      <c r="G141" s="38">
        <v>44197</v>
      </c>
    </row>
    <row r="142" spans="1:7" s="24" customFormat="1" x14ac:dyDescent="0.35">
      <c r="A142" s="56">
        <f t="shared" si="2"/>
        <v>141</v>
      </c>
      <c r="B142" s="39">
        <v>9502</v>
      </c>
      <c r="C142" s="28" t="s">
        <v>529</v>
      </c>
      <c r="D142" s="32" t="s">
        <v>0</v>
      </c>
      <c r="E142" s="26">
        <v>5500</v>
      </c>
      <c r="F142" s="27">
        <v>44469</v>
      </c>
      <c r="G142" s="38">
        <v>44197</v>
      </c>
    </row>
    <row r="143" spans="1:7" s="24" customFormat="1" x14ac:dyDescent="0.35">
      <c r="A143" s="57">
        <f t="shared" si="2"/>
        <v>142</v>
      </c>
      <c r="B143" s="39">
        <v>5772</v>
      </c>
      <c r="C143" s="28" t="s">
        <v>334</v>
      </c>
      <c r="D143" s="32" t="s">
        <v>0</v>
      </c>
      <c r="E143" s="26">
        <v>5450</v>
      </c>
      <c r="F143" s="27">
        <v>44469</v>
      </c>
      <c r="G143" s="38">
        <v>44197</v>
      </c>
    </row>
    <row r="144" spans="1:7" s="24" customFormat="1" x14ac:dyDescent="0.35">
      <c r="A144" s="56">
        <f t="shared" si="2"/>
        <v>143</v>
      </c>
      <c r="B144" s="39">
        <v>2786</v>
      </c>
      <c r="C144" s="28" t="s">
        <v>212</v>
      </c>
      <c r="D144" s="32" t="s">
        <v>0</v>
      </c>
      <c r="E144" s="26">
        <v>5322</v>
      </c>
      <c r="F144" s="27">
        <v>44469</v>
      </c>
      <c r="G144" s="38">
        <v>44197</v>
      </c>
    </row>
    <row r="145" spans="1:7" s="24" customFormat="1" x14ac:dyDescent="0.35">
      <c r="A145" s="57">
        <f t="shared" si="2"/>
        <v>144</v>
      </c>
      <c r="B145" s="39">
        <v>3432</v>
      </c>
      <c r="C145" s="28" t="s">
        <v>272</v>
      </c>
      <c r="D145" s="32" t="s">
        <v>0</v>
      </c>
      <c r="E145" s="26">
        <v>5300</v>
      </c>
      <c r="F145" s="27">
        <v>44469</v>
      </c>
      <c r="G145" s="38">
        <v>44197</v>
      </c>
    </row>
    <row r="146" spans="1:7" s="24" customFormat="1" x14ac:dyDescent="0.35">
      <c r="A146" s="56">
        <f t="shared" si="2"/>
        <v>145</v>
      </c>
      <c r="B146" s="39">
        <v>1965</v>
      </c>
      <c r="C146" s="28" t="s">
        <v>115</v>
      </c>
      <c r="D146" s="32" t="s">
        <v>0</v>
      </c>
      <c r="E146" s="26">
        <v>5225</v>
      </c>
      <c r="F146" s="27">
        <v>44651</v>
      </c>
      <c r="G146" s="38">
        <v>44197</v>
      </c>
    </row>
    <row r="147" spans="1:7" s="24" customFormat="1" x14ac:dyDescent="0.35">
      <c r="A147" s="57">
        <f t="shared" si="2"/>
        <v>146</v>
      </c>
      <c r="B147" s="39">
        <v>2881</v>
      </c>
      <c r="C147" s="28" t="s">
        <v>312</v>
      </c>
      <c r="D147" s="32" t="s">
        <v>0</v>
      </c>
      <c r="E147" s="26">
        <v>5151</v>
      </c>
      <c r="F147" s="27">
        <v>44469</v>
      </c>
      <c r="G147" s="38">
        <v>44197</v>
      </c>
    </row>
    <row r="148" spans="1:7" s="24" customFormat="1" x14ac:dyDescent="0.35">
      <c r="A148" s="56">
        <f t="shared" si="2"/>
        <v>147</v>
      </c>
      <c r="B148" s="39">
        <v>11248</v>
      </c>
      <c r="C148" s="28" t="s">
        <v>536</v>
      </c>
      <c r="D148" s="32" t="s">
        <v>0</v>
      </c>
      <c r="E148" s="26">
        <v>5114</v>
      </c>
      <c r="F148" s="27">
        <v>44469</v>
      </c>
      <c r="G148" s="38">
        <v>44197</v>
      </c>
    </row>
    <row r="149" spans="1:7" s="24" customFormat="1" x14ac:dyDescent="0.35">
      <c r="A149" s="57">
        <f t="shared" si="2"/>
        <v>148</v>
      </c>
      <c r="B149" s="39">
        <v>10850</v>
      </c>
      <c r="C149" s="28" t="s">
        <v>587</v>
      </c>
      <c r="D149" s="32" t="s">
        <v>0</v>
      </c>
      <c r="E149" s="26">
        <v>4960</v>
      </c>
      <c r="F149" s="27">
        <v>44651</v>
      </c>
      <c r="G149" s="38">
        <v>44197</v>
      </c>
    </row>
    <row r="150" spans="1:7" s="24" customFormat="1" x14ac:dyDescent="0.35">
      <c r="A150" s="56">
        <f t="shared" si="2"/>
        <v>149</v>
      </c>
      <c r="B150" s="39">
        <v>2680</v>
      </c>
      <c r="C150" s="28" t="s">
        <v>452</v>
      </c>
      <c r="D150" s="32" t="s">
        <v>0</v>
      </c>
      <c r="E150" s="26">
        <v>4960</v>
      </c>
      <c r="F150" s="27">
        <v>44651</v>
      </c>
      <c r="G150" s="38">
        <v>44197</v>
      </c>
    </row>
    <row r="151" spans="1:7" s="24" customFormat="1" x14ac:dyDescent="0.35">
      <c r="A151" s="57">
        <f t="shared" si="2"/>
        <v>150</v>
      </c>
      <c r="B151" s="39">
        <v>2873</v>
      </c>
      <c r="C151" s="28" t="s">
        <v>263</v>
      </c>
      <c r="D151" s="32" t="s">
        <v>0</v>
      </c>
      <c r="E151" s="26">
        <v>4895</v>
      </c>
      <c r="F151" s="27">
        <v>44469</v>
      </c>
      <c r="G151" s="38">
        <v>44197</v>
      </c>
    </row>
    <row r="152" spans="1:7" s="24" customFormat="1" x14ac:dyDescent="0.35">
      <c r="A152" s="56">
        <f t="shared" si="2"/>
        <v>151</v>
      </c>
      <c r="B152" s="39">
        <v>3278</v>
      </c>
      <c r="C152" s="28" t="s">
        <v>40</v>
      </c>
      <c r="D152" s="32" t="s">
        <v>0</v>
      </c>
      <c r="E152" s="26">
        <v>4858</v>
      </c>
      <c r="F152" s="27">
        <v>44651</v>
      </c>
      <c r="G152" s="38">
        <v>44197</v>
      </c>
    </row>
    <row r="153" spans="1:7" s="24" customFormat="1" x14ac:dyDescent="0.35">
      <c r="A153" s="57">
        <f t="shared" si="2"/>
        <v>152</v>
      </c>
      <c r="B153" s="39">
        <v>749</v>
      </c>
      <c r="C153" s="28" t="s">
        <v>74</v>
      </c>
      <c r="D153" s="32" t="s">
        <v>0</v>
      </c>
      <c r="E153" s="26">
        <v>4824</v>
      </c>
      <c r="F153" s="27">
        <v>44469</v>
      </c>
      <c r="G153" s="38">
        <v>44197</v>
      </c>
    </row>
    <row r="154" spans="1:7" s="24" customFormat="1" x14ac:dyDescent="0.35">
      <c r="A154" s="56">
        <f t="shared" si="2"/>
        <v>153</v>
      </c>
      <c r="B154" s="39">
        <v>3347</v>
      </c>
      <c r="C154" s="28" t="s">
        <v>243</v>
      </c>
      <c r="D154" s="32" t="s">
        <v>0</v>
      </c>
      <c r="E154" s="26">
        <v>4748</v>
      </c>
      <c r="F154" s="27">
        <v>44469</v>
      </c>
      <c r="G154" s="38">
        <v>44197</v>
      </c>
    </row>
    <row r="155" spans="1:7" s="24" customFormat="1" x14ac:dyDescent="0.35">
      <c r="A155" s="57">
        <f t="shared" si="2"/>
        <v>154</v>
      </c>
      <c r="B155" s="39">
        <v>10416</v>
      </c>
      <c r="C155" s="28" t="s">
        <v>7</v>
      </c>
      <c r="D155" s="32" t="s">
        <v>0</v>
      </c>
      <c r="E155" s="26">
        <v>4622</v>
      </c>
      <c r="F155" s="27">
        <v>44651</v>
      </c>
      <c r="G155" s="38">
        <v>44197</v>
      </c>
    </row>
    <row r="156" spans="1:7" s="24" customFormat="1" x14ac:dyDescent="0.35">
      <c r="A156" s="56">
        <f t="shared" si="2"/>
        <v>155</v>
      </c>
      <c r="B156" s="39">
        <v>10947</v>
      </c>
      <c r="C156" s="28" t="s">
        <v>540</v>
      </c>
      <c r="D156" s="32" t="s">
        <v>0</v>
      </c>
      <c r="E156" s="26">
        <v>4490</v>
      </c>
      <c r="F156" s="27">
        <v>44469</v>
      </c>
      <c r="G156" s="38">
        <v>44197</v>
      </c>
    </row>
    <row r="157" spans="1:7" s="24" customFormat="1" x14ac:dyDescent="0.35">
      <c r="A157" s="57">
        <f t="shared" si="2"/>
        <v>156</v>
      </c>
      <c r="B157" s="39">
        <v>3720</v>
      </c>
      <c r="C157" s="28" t="s">
        <v>292</v>
      </c>
      <c r="D157" s="32" t="s">
        <v>0</v>
      </c>
      <c r="E157" s="26">
        <v>4485</v>
      </c>
      <c r="F157" s="27">
        <v>44651</v>
      </c>
      <c r="G157" s="38">
        <v>44197</v>
      </c>
    </row>
    <row r="158" spans="1:7" s="24" customFormat="1" x14ac:dyDescent="0.35">
      <c r="A158" s="56">
        <f t="shared" si="2"/>
        <v>157</v>
      </c>
      <c r="B158" s="39">
        <v>2885</v>
      </c>
      <c r="C158" s="28" t="s">
        <v>240</v>
      </c>
      <c r="D158" s="32" t="s">
        <v>0</v>
      </c>
      <c r="E158" s="26">
        <v>4406</v>
      </c>
      <c r="F158" s="27">
        <v>44469</v>
      </c>
      <c r="G158" s="38">
        <v>44197</v>
      </c>
    </row>
    <row r="159" spans="1:7" s="24" customFormat="1" x14ac:dyDescent="0.35">
      <c r="A159" s="57">
        <f t="shared" si="2"/>
        <v>158</v>
      </c>
      <c r="B159" s="39" t="s">
        <v>476</v>
      </c>
      <c r="C159" s="28" t="s">
        <v>477</v>
      </c>
      <c r="D159" s="32" t="s">
        <v>0</v>
      </c>
      <c r="E159" s="26">
        <v>4300</v>
      </c>
      <c r="F159" s="27">
        <v>44469</v>
      </c>
      <c r="G159" s="38">
        <v>44197</v>
      </c>
    </row>
    <row r="160" spans="1:7" s="24" customFormat="1" x14ac:dyDescent="0.35">
      <c r="A160" s="56">
        <f t="shared" si="2"/>
        <v>159</v>
      </c>
      <c r="B160" s="39">
        <v>10808</v>
      </c>
      <c r="C160" s="28" t="s">
        <v>456</v>
      </c>
      <c r="D160" s="32" t="s">
        <v>0</v>
      </c>
      <c r="E160" s="26">
        <v>4290</v>
      </c>
      <c r="F160" s="27">
        <v>44651</v>
      </c>
      <c r="G160" s="38">
        <v>44197</v>
      </c>
    </row>
    <row r="161" spans="1:7" s="24" customFormat="1" x14ac:dyDescent="0.35">
      <c r="A161" s="57">
        <f t="shared" si="2"/>
        <v>160</v>
      </c>
      <c r="B161" s="39">
        <v>2307</v>
      </c>
      <c r="C161" s="28" t="s">
        <v>314</v>
      </c>
      <c r="D161" s="32" t="s">
        <v>0</v>
      </c>
      <c r="E161" s="26">
        <v>4260</v>
      </c>
      <c r="F161" s="27">
        <v>44469</v>
      </c>
      <c r="G161" s="38">
        <v>44197</v>
      </c>
    </row>
    <row r="162" spans="1:7" s="24" customFormat="1" x14ac:dyDescent="0.35">
      <c r="A162" s="56">
        <f t="shared" si="2"/>
        <v>161</v>
      </c>
      <c r="B162" s="39">
        <v>944</v>
      </c>
      <c r="C162" s="28" t="s">
        <v>335</v>
      </c>
      <c r="D162" s="32" t="s">
        <v>0</v>
      </c>
      <c r="E162" s="26">
        <v>4254</v>
      </c>
      <c r="F162" s="27">
        <v>44469</v>
      </c>
      <c r="G162" s="38">
        <v>44197</v>
      </c>
    </row>
    <row r="163" spans="1:7" s="24" customFormat="1" x14ac:dyDescent="0.35">
      <c r="A163" s="57">
        <f t="shared" si="2"/>
        <v>162</v>
      </c>
      <c r="B163" s="39">
        <v>1762</v>
      </c>
      <c r="C163" s="28" t="s">
        <v>114</v>
      </c>
      <c r="D163" s="32" t="s">
        <v>0</v>
      </c>
      <c r="E163" s="26">
        <v>4250</v>
      </c>
      <c r="F163" s="27">
        <v>44651</v>
      </c>
      <c r="G163" s="38">
        <v>44197</v>
      </c>
    </row>
    <row r="164" spans="1:7" s="24" customFormat="1" x14ac:dyDescent="0.35">
      <c r="A164" s="56">
        <f t="shared" si="2"/>
        <v>163</v>
      </c>
      <c r="B164" s="39">
        <v>9902</v>
      </c>
      <c r="C164" s="28" t="s">
        <v>528</v>
      </c>
      <c r="D164" s="32" t="s">
        <v>0</v>
      </c>
      <c r="E164" s="26">
        <v>4179</v>
      </c>
      <c r="F164" s="27">
        <v>44469</v>
      </c>
      <c r="G164" s="38">
        <v>44197</v>
      </c>
    </row>
    <row r="165" spans="1:7" s="24" customFormat="1" x14ac:dyDescent="0.35">
      <c r="A165" s="57">
        <f t="shared" si="2"/>
        <v>164</v>
      </c>
      <c r="B165" s="39">
        <v>10692</v>
      </c>
      <c r="C165" s="28" t="s">
        <v>539</v>
      </c>
      <c r="D165" s="32" t="s">
        <v>0</v>
      </c>
      <c r="E165" s="26">
        <v>4175</v>
      </c>
      <c r="F165" s="27">
        <v>44469</v>
      </c>
      <c r="G165" s="38">
        <v>44197</v>
      </c>
    </row>
    <row r="166" spans="1:7" s="24" customFormat="1" x14ac:dyDescent="0.35">
      <c r="A166" s="56">
        <f t="shared" si="2"/>
        <v>165</v>
      </c>
      <c r="B166" s="39">
        <v>2995</v>
      </c>
      <c r="C166" s="28" t="s">
        <v>80</v>
      </c>
      <c r="D166" s="32" t="s">
        <v>0</v>
      </c>
      <c r="E166" s="26">
        <v>4009</v>
      </c>
      <c r="F166" s="27">
        <v>44651</v>
      </c>
      <c r="G166" s="38">
        <v>44197</v>
      </c>
    </row>
    <row r="167" spans="1:7" s="24" customFormat="1" x14ac:dyDescent="0.35">
      <c r="A167" s="57">
        <f t="shared" si="2"/>
        <v>166</v>
      </c>
      <c r="B167" s="39">
        <v>9749</v>
      </c>
      <c r="C167" s="28" t="s">
        <v>693</v>
      </c>
      <c r="D167" s="32" t="s">
        <v>0</v>
      </c>
      <c r="E167" s="26">
        <v>4000</v>
      </c>
      <c r="F167" s="27">
        <v>44469</v>
      </c>
      <c r="G167" s="38">
        <v>44197</v>
      </c>
    </row>
    <row r="168" spans="1:7" s="24" customFormat="1" x14ac:dyDescent="0.35">
      <c r="A168" s="56">
        <f t="shared" si="2"/>
        <v>167</v>
      </c>
      <c r="B168" s="39" t="s">
        <v>550</v>
      </c>
      <c r="C168" s="28" t="s">
        <v>551</v>
      </c>
      <c r="D168" s="32" t="s">
        <v>0</v>
      </c>
      <c r="E168" s="26">
        <v>4000</v>
      </c>
      <c r="F168" s="27">
        <v>44469</v>
      </c>
      <c r="G168" s="38">
        <v>44197</v>
      </c>
    </row>
    <row r="169" spans="1:7" s="24" customFormat="1" x14ac:dyDescent="0.35">
      <c r="A169" s="57">
        <f t="shared" si="2"/>
        <v>168</v>
      </c>
      <c r="B169" s="39">
        <v>4151</v>
      </c>
      <c r="C169" s="28" t="s">
        <v>506</v>
      </c>
      <c r="D169" s="32" t="s">
        <v>0</v>
      </c>
      <c r="E169" s="26">
        <v>3989</v>
      </c>
      <c r="F169" s="27">
        <v>44651</v>
      </c>
      <c r="G169" s="38">
        <v>44197</v>
      </c>
    </row>
    <row r="170" spans="1:7" s="24" customFormat="1" x14ac:dyDescent="0.35">
      <c r="A170" s="56">
        <f t="shared" si="2"/>
        <v>169</v>
      </c>
      <c r="B170" s="39">
        <v>5875</v>
      </c>
      <c r="C170" s="28" t="s">
        <v>339</v>
      </c>
      <c r="D170" s="32" t="s">
        <v>0</v>
      </c>
      <c r="E170" s="26">
        <v>3950</v>
      </c>
      <c r="F170" s="27">
        <v>44469</v>
      </c>
      <c r="G170" s="38">
        <v>44197</v>
      </c>
    </row>
    <row r="171" spans="1:7" s="24" customFormat="1" x14ac:dyDescent="0.35">
      <c r="A171" s="57">
        <f t="shared" si="2"/>
        <v>170</v>
      </c>
      <c r="B171" s="39">
        <v>11292</v>
      </c>
      <c r="C171" s="28" t="s">
        <v>664</v>
      </c>
      <c r="D171" s="32" t="s">
        <v>0</v>
      </c>
      <c r="E171" s="26">
        <v>3940</v>
      </c>
      <c r="F171" s="27">
        <v>44651</v>
      </c>
      <c r="G171" s="38">
        <v>44197</v>
      </c>
    </row>
    <row r="172" spans="1:7" s="24" customFormat="1" x14ac:dyDescent="0.35">
      <c r="A172" s="56">
        <f t="shared" si="2"/>
        <v>171</v>
      </c>
      <c r="B172" s="39">
        <v>76778</v>
      </c>
      <c r="C172" s="28" t="s">
        <v>531</v>
      </c>
      <c r="D172" s="32" t="s">
        <v>0</v>
      </c>
      <c r="E172" s="26">
        <v>3926</v>
      </c>
      <c r="F172" s="27">
        <v>44651</v>
      </c>
      <c r="G172" s="38">
        <v>44197</v>
      </c>
    </row>
    <row r="173" spans="1:7" s="24" customFormat="1" x14ac:dyDescent="0.35">
      <c r="A173" s="57">
        <f t="shared" si="2"/>
        <v>172</v>
      </c>
      <c r="B173" s="39">
        <v>11022</v>
      </c>
      <c r="C173" s="28" t="s">
        <v>475</v>
      </c>
      <c r="D173" s="32" t="s">
        <v>0</v>
      </c>
      <c r="E173" s="26">
        <v>3921</v>
      </c>
      <c r="F173" s="27">
        <v>44469</v>
      </c>
      <c r="G173" s="38">
        <v>44197</v>
      </c>
    </row>
    <row r="174" spans="1:7" s="24" customFormat="1" x14ac:dyDescent="0.35">
      <c r="A174" s="56">
        <f t="shared" si="2"/>
        <v>173</v>
      </c>
      <c r="B174" s="39">
        <v>891</v>
      </c>
      <c r="C174" s="28" t="s">
        <v>294</v>
      </c>
      <c r="D174" s="32" t="s">
        <v>0</v>
      </c>
      <c r="E174" s="26">
        <v>3875</v>
      </c>
      <c r="F174" s="27">
        <v>44469</v>
      </c>
      <c r="G174" s="38">
        <v>44197</v>
      </c>
    </row>
    <row r="175" spans="1:7" s="24" customFormat="1" x14ac:dyDescent="0.35">
      <c r="A175" s="57">
        <f t="shared" si="2"/>
        <v>174</v>
      </c>
      <c r="B175" s="39">
        <v>9373</v>
      </c>
      <c r="C175" s="28" t="s">
        <v>73</v>
      </c>
      <c r="D175" s="32" t="s">
        <v>0</v>
      </c>
      <c r="E175" s="26">
        <v>3780</v>
      </c>
      <c r="F175" s="27">
        <v>44469</v>
      </c>
      <c r="G175" s="38">
        <v>44197</v>
      </c>
    </row>
    <row r="176" spans="1:7" s="24" customFormat="1" x14ac:dyDescent="0.35">
      <c r="A176" s="59">
        <f t="shared" si="2"/>
        <v>175</v>
      </c>
      <c r="B176" s="28">
        <v>10008</v>
      </c>
      <c r="C176" s="28" t="s">
        <v>542</v>
      </c>
      <c r="D176" s="32" t="s">
        <v>0</v>
      </c>
      <c r="E176" s="26">
        <v>3750</v>
      </c>
      <c r="F176" s="27">
        <v>44469</v>
      </c>
      <c r="G176" s="38">
        <v>44197</v>
      </c>
    </row>
    <row r="177" spans="1:7" s="24" customFormat="1" x14ac:dyDescent="0.35">
      <c r="A177" s="57">
        <f t="shared" si="2"/>
        <v>176</v>
      </c>
      <c r="B177" s="39">
        <v>9233</v>
      </c>
      <c r="C177" s="28" t="s">
        <v>415</v>
      </c>
      <c r="D177" s="32" t="s">
        <v>0</v>
      </c>
      <c r="E177" s="26">
        <v>3740</v>
      </c>
      <c r="F177" s="27">
        <v>44651</v>
      </c>
      <c r="G177" s="38">
        <v>44197</v>
      </c>
    </row>
    <row r="178" spans="1:7" s="24" customFormat="1" x14ac:dyDescent="0.35">
      <c r="A178" s="56">
        <f t="shared" si="2"/>
        <v>177</v>
      </c>
      <c r="B178" s="39">
        <v>5092</v>
      </c>
      <c r="C178" s="28" t="s">
        <v>295</v>
      </c>
      <c r="D178" s="32" t="s">
        <v>0</v>
      </c>
      <c r="E178" s="26">
        <v>3700</v>
      </c>
      <c r="F178" s="27">
        <v>44651</v>
      </c>
      <c r="G178" s="38">
        <v>44197</v>
      </c>
    </row>
    <row r="179" spans="1:7" s="24" customFormat="1" x14ac:dyDescent="0.35">
      <c r="A179" s="57">
        <f t="shared" si="2"/>
        <v>178</v>
      </c>
      <c r="B179" s="39">
        <v>4055</v>
      </c>
      <c r="C179" s="28" t="s">
        <v>331</v>
      </c>
      <c r="D179" s="32" t="s">
        <v>0</v>
      </c>
      <c r="E179" s="26">
        <v>3694</v>
      </c>
      <c r="F179" s="27">
        <v>44469</v>
      </c>
      <c r="G179" s="38">
        <v>44197</v>
      </c>
    </row>
    <row r="180" spans="1:7" s="24" customFormat="1" x14ac:dyDescent="0.35">
      <c r="A180" s="56">
        <f t="shared" si="2"/>
        <v>179</v>
      </c>
      <c r="B180" s="39">
        <v>6153</v>
      </c>
      <c r="C180" s="28" t="s">
        <v>349</v>
      </c>
      <c r="D180" s="32" t="s">
        <v>0</v>
      </c>
      <c r="E180" s="26">
        <v>3692</v>
      </c>
      <c r="F180" s="27">
        <v>44469</v>
      </c>
      <c r="G180" s="38">
        <v>44197</v>
      </c>
    </row>
    <row r="181" spans="1:7" s="24" customFormat="1" x14ac:dyDescent="0.35">
      <c r="A181" s="57">
        <f t="shared" si="2"/>
        <v>180</v>
      </c>
      <c r="B181" s="39">
        <v>6689</v>
      </c>
      <c r="C181" s="28" t="s">
        <v>555</v>
      </c>
      <c r="D181" s="32" t="s">
        <v>0</v>
      </c>
      <c r="E181" s="26">
        <v>3650</v>
      </c>
      <c r="F181" s="27">
        <v>44469</v>
      </c>
      <c r="G181" s="38">
        <v>44197</v>
      </c>
    </row>
    <row r="182" spans="1:7" s="24" customFormat="1" x14ac:dyDescent="0.35">
      <c r="A182" s="56">
        <f t="shared" si="2"/>
        <v>181</v>
      </c>
      <c r="B182" s="39">
        <v>10117</v>
      </c>
      <c r="C182" s="28" t="s">
        <v>544</v>
      </c>
      <c r="D182" s="32" t="s">
        <v>0</v>
      </c>
      <c r="E182" s="26">
        <v>3582</v>
      </c>
      <c r="F182" s="27">
        <v>44469</v>
      </c>
      <c r="G182" s="38">
        <v>44197</v>
      </c>
    </row>
    <row r="183" spans="1:7" s="24" customFormat="1" x14ac:dyDescent="0.35">
      <c r="A183" s="57">
        <f t="shared" si="2"/>
        <v>182</v>
      </c>
      <c r="B183" s="39">
        <v>3215</v>
      </c>
      <c r="C183" s="28" t="s">
        <v>82</v>
      </c>
      <c r="D183" s="32" t="s">
        <v>0</v>
      </c>
      <c r="E183" s="26">
        <v>3568</v>
      </c>
      <c r="F183" s="27">
        <v>44651</v>
      </c>
      <c r="G183" s="38">
        <v>44197</v>
      </c>
    </row>
    <row r="184" spans="1:7" s="24" customFormat="1" x14ac:dyDescent="0.35">
      <c r="A184" s="56">
        <f t="shared" si="2"/>
        <v>183</v>
      </c>
      <c r="B184" s="39">
        <v>11087</v>
      </c>
      <c r="C184" s="28" t="s">
        <v>562</v>
      </c>
      <c r="D184" s="32" t="s">
        <v>0</v>
      </c>
      <c r="E184" s="26">
        <v>3505</v>
      </c>
      <c r="F184" s="27">
        <v>44469</v>
      </c>
      <c r="G184" s="38">
        <v>44197</v>
      </c>
    </row>
    <row r="185" spans="1:7" s="24" customFormat="1" x14ac:dyDescent="0.35">
      <c r="A185" s="57">
        <f t="shared" si="2"/>
        <v>184</v>
      </c>
      <c r="B185" s="39">
        <v>6238</v>
      </c>
      <c r="C185" s="28" t="s">
        <v>448</v>
      </c>
      <c r="D185" s="32" t="s">
        <v>0</v>
      </c>
      <c r="E185" s="26">
        <v>3500</v>
      </c>
      <c r="F185" s="27">
        <v>44651</v>
      </c>
      <c r="G185" s="38">
        <v>44197</v>
      </c>
    </row>
    <row r="186" spans="1:7" s="24" customFormat="1" x14ac:dyDescent="0.35">
      <c r="A186" s="56">
        <f t="shared" si="2"/>
        <v>185</v>
      </c>
      <c r="B186" s="39">
        <v>3276</v>
      </c>
      <c r="C186" s="28" t="s">
        <v>281</v>
      </c>
      <c r="D186" s="32" t="s">
        <v>0</v>
      </c>
      <c r="E186" s="26">
        <v>3454</v>
      </c>
      <c r="F186" s="27">
        <v>44469</v>
      </c>
      <c r="G186" s="38">
        <v>44197</v>
      </c>
    </row>
    <row r="187" spans="1:7" s="24" customFormat="1" x14ac:dyDescent="0.35">
      <c r="A187" s="60">
        <f t="shared" si="2"/>
        <v>186</v>
      </c>
      <c r="B187" s="28">
        <v>2968</v>
      </c>
      <c r="C187" s="28" t="s">
        <v>86</v>
      </c>
      <c r="D187" s="32" t="s">
        <v>0</v>
      </c>
      <c r="E187" s="26">
        <v>3424</v>
      </c>
      <c r="F187" s="27">
        <v>44469</v>
      </c>
      <c r="G187" s="38">
        <v>44197</v>
      </c>
    </row>
    <row r="188" spans="1:7" s="24" customFormat="1" x14ac:dyDescent="0.35">
      <c r="A188" s="56">
        <f t="shared" si="2"/>
        <v>187</v>
      </c>
      <c r="B188" s="39">
        <v>6872</v>
      </c>
      <c r="C188" s="28" t="s">
        <v>543</v>
      </c>
      <c r="D188" s="32" t="s">
        <v>0</v>
      </c>
      <c r="E188" s="26">
        <v>3340</v>
      </c>
      <c r="F188" s="27">
        <v>44469</v>
      </c>
      <c r="G188" s="38">
        <v>44197</v>
      </c>
    </row>
    <row r="189" spans="1:7" s="24" customFormat="1" x14ac:dyDescent="0.35">
      <c r="A189" s="57">
        <f t="shared" si="2"/>
        <v>188</v>
      </c>
      <c r="B189" s="39">
        <v>2752</v>
      </c>
      <c r="C189" s="28" t="s">
        <v>234</v>
      </c>
      <c r="D189" s="32" t="s">
        <v>0</v>
      </c>
      <c r="E189" s="26">
        <v>3333</v>
      </c>
      <c r="F189" s="27">
        <v>44469</v>
      </c>
      <c r="G189" s="38">
        <v>44197</v>
      </c>
    </row>
    <row r="190" spans="1:7" s="24" customFormat="1" x14ac:dyDescent="0.35">
      <c r="A190" s="56">
        <f t="shared" si="2"/>
        <v>189</v>
      </c>
      <c r="B190" s="39">
        <v>2886</v>
      </c>
      <c r="C190" s="28" t="s">
        <v>276</v>
      </c>
      <c r="D190" s="32" t="s">
        <v>0</v>
      </c>
      <c r="E190" s="26">
        <v>3300</v>
      </c>
      <c r="F190" s="27">
        <v>44469</v>
      </c>
      <c r="G190" s="38">
        <v>44197</v>
      </c>
    </row>
    <row r="191" spans="1:7" s="24" customFormat="1" x14ac:dyDescent="0.35">
      <c r="A191" s="57">
        <f t="shared" si="2"/>
        <v>190</v>
      </c>
      <c r="B191" s="39">
        <v>2674</v>
      </c>
      <c r="C191" s="28" t="s">
        <v>26</v>
      </c>
      <c r="D191" s="32" t="s">
        <v>0</v>
      </c>
      <c r="E191" s="26">
        <v>3299</v>
      </c>
      <c r="F191" s="27">
        <v>44651</v>
      </c>
      <c r="G191" s="38">
        <v>44197</v>
      </c>
    </row>
    <row r="192" spans="1:7" s="24" customFormat="1" x14ac:dyDescent="0.35">
      <c r="A192" s="56">
        <f t="shared" si="2"/>
        <v>191</v>
      </c>
      <c r="B192" s="39">
        <v>3567</v>
      </c>
      <c r="C192" s="28" t="s">
        <v>678</v>
      </c>
      <c r="D192" s="32" t="s">
        <v>0</v>
      </c>
      <c r="E192" s="26">
        <v>3290</v>
      </c>
      <c r="F192" s="27">
        <v>44469</v>
      </c>
      <c r="G192" s="38">
        <v>44197</v>
      </c>
    </row>
    <row r="193" spans="1:7" s="24" customFormat="1" x14ac:dyDescent="0.35">
      <c r="A193" s="57">
        <f t="shared" si="2"/>
        <v>192</v>
      </c>
      <c r="B193" s="39">
        <v>10863</v>
      </c>
      <c r="C193" s="28" t="s">
        <v>546</v>
      </c>
      <c r="D193" s="32" t="s">
        <v>0</v>
      </c>
      <c r="E193" s="26">
        <v>3273</v>
      </c>
      <c r="F193" s="27">
        <v>44469</v>
      </c>
      <c r="G193" s="38">
        <v>44197</v>
      </c>
    </row>
    <row r="194" spans="1:7" s="24" customFormat="1" x14ac:dyDescent="0.35">
      <c r="A194" s="56">
        <f t="shared" si="2"/>
        <v>193</v>
      </c>
      <c r="B194" s="39">
        <v>5944</v>
      </c>
      <c r="C194" s="28" t="s">
        <v>253</v>
      </c>
      <c r="D194" s="32" t="s">
        <v>0</v>
      </c>
      <c r="E194" s="26">
        <v>3233</v>
      </c>
      <c r="F194" s="27">
        <v>44469</v>
      </c>
      <c r="G194" s="38">
        <v>44197</v>
      </c>
    </row>
    <row r="195" spans="1:7" s="24" customFormat="1" x14ac:dyDescent="0.35">
      <c r="A195" s="57">
        <f t="shared" si="2"/>
        <v>194</v>
      </c>
      <c r="B195" s="39">
        <v>3121</v>
      </c>
      <c r="C195" s="28" t="s">
        <v>310</v>
      </c>
      <c r="D195" s="32" t="s">
        <v>0</v>
      </c>
      <c r="E195" s="26">
        <v>3210</v>
      </c>
      <c r="F195" s="27">
        <v>44469</v>
      </c>
      <c r="G195" s="38">
        <v>44197</v>
      </c>
    </row>
    <row r="196" spans="1:7" s="24" customFormat="1" x14ac:dyDescent="0.35">
      <c r="A196" s="56">
        <f t="shared" ref="A196:A251" si="3">A195+1</f>
        <v>195</v>
      </c>
      <c r="B196" s="39">
        <v>710</v>
      </c>
      <c r="C196" s="28" t="s">
        <v>45</v>
      </c>
      <c r="D196" s="32" t="s">
        <v>0</v>
      </c>
      <c r="E196" s="26">
        <v>3177</v>
      </c>
      <c r="F196" s="27">
        <v>44651</v>
      </c>
      <c r="G196" s="38">
        <v>44197</v>
      </c>
    </row>
    <row r="197" spans="1:7" s="24" customFormat="1" x14ac:dyDescent="0.35">
      <c r="A197" s="57">
        <f t="shared" si="3"/>
        <v>196</v>
      </c>
      <c r="B197" s="39">
        <v>4950</v>
      </c>
      <c r="C197" s="28" t="s">
        <v>666</v>
      </c>
      <c r="D197" s="32" t="s">
        <v>0</v>
      </c>
      <c r="E197" s="26">
        <v>3136</v>
      </c>
      <c r="F197" s="27">
        <v>44651</v>
      </c>
      <c r="G197" s="38">
        <v>44197</v>
      </c>
    </row>
    <row r="198" spans="1:7" s="24" customFormat="1" x14ac:dyDescent="0.35">
      <c r="A198" s="56">
        <f t="shared" si="3"/>
        <v>197</v>
      </c>
      <c r="B198" s="39">
        <v>11726</v>
      </c>
      <c r="C198" s="28" t="s">
        <v>685</v>
      </c>
      <c r="D198" s="32" t="s">
        <v>0</v>
      </c>
      <c r="E198" s="26">
        <v>3135</v>
      </c>
      <c r="F198" s="27">
        <v>44469</v>
      </c>
      <c r="G198" s="38">
        <v>44197</v>
      </c>
    </row>
    <row r="199" spans="1:7" s="24" customFormat="1" x14ac:dyDescent="0.35">
      <c r="A199" s="57">
        <f t="shared" si="3"/>
        <v>198</v>
      </c>
      <c r="B199" s="39">
        <v>337</v>
      </c>
      <c r="C199" s="28" t="s">
        <v>278</v>
      </c>
      <c r="D199" s="32" t="s">
        <v>0</v>
      </c>
      <c r="E199" s="26">
        <v>3133</v>
      </c>
      <c r="F199" s="27">
        <v>44469</v>
      </c>
      <c r="G199" s="38">
        <v>44197</v>
      </c>
    </row>
    <row r="200" spans="1:7" s="24" customFormat="1" x14ac:dyDescent="0.35">
      <c r="A200" s="56">
        <f t="shared" si="3"/>
        <v>199</v>
      </c>
      <c r="B200" s="39">
        <v>9935</v>
      </c>
      <c r="C200" s="28" t="s">
        <v>694</v>
      </c>
      <c r="D200" s="32" t="s">
        <v>0</v>
      </c>
      <c r="E200" s="26">
        <v>3123</v>
      </c>
      <c r="F200" s="27">
        <v>44469</v>
      </c>
      <c r="G200" s="38">
        <v>44197</v>
      </c>
    </row>
    <row r="201" spans="1:7" s="24" customFormat="1" x14ac:dyDescent="0.35">
      <c r="A201" s="57">
        <f t="shared" si="3"/>
        <v>200</v>
      </c>
      <c r="B201" s="39">
        <v>3880</v>
      </c>
      <c r="C201" s="28" t="s">
        <v>514</v>
      </c>
      <c r="D201" s="32" t="s">
        <v>0</v>
      </c>
      <c r="E201" s="26">
        <v>3023</v>
      </c>
      <c r="F201" s="27">
        <v>44469</v>
      </c>
      <c r="G201" s="38">
        <v>44197</v>
      </c>
    </row>
    <row r="202" spans="1:7" s="24" customFormat="1" x14ac:dyDescent="0.35">
      <c r="A202" s="56">
        <f t="shared" si="3"/>
        <v>201</v>
      </c>
      <c r="B202" s="39">
        <v>7036</v>
      </c>
      <c r="C202" s="28" t="s">
        <v>526</v>
      </c>
      <c r="D202" s="32" t="s">
        <v>0</v>
      </c>
      <c r="E202" s="26">
        <v>3000</v>
      </c>
      <c r="F202" s="27">
        <v>44469</v>
      </c>
      <c r="G202" s="38">
        <v>44197</v>
      </c>
    </row>
    <row r="203" spans="1:7" s="24" customFormat="1" x14ac:dyDescent="0.35">
      <c r="A203" s="57">
        <f t="shared" si="3"/>
        <v>202</v>
      </c>
      <c r="B203" s="39" t="s">
        <v>567</v>
      </c>
      <c r="C203" s="28" t="s">
        <v>680</v>
      </c>
      <c r="D203" s="32" t="s">
        <v>0</v>
      </c>
      <c r="E203" s="26">
        <v>3000</v>
      </c>
      <c r="F203" s="27">
        <v>44651</v>
      </c>
      <c r="G203" s="38">
        <v>44197</v>
      </c>
    </row>
    <row r="204" spans="1:7" s="24" customFormat="1" x14ac:dyDescent="0.35">
      <c r="A204" s="56">
        <f t="shared" si="3"/>
        <v>203</v>
      </c>
      <c r="B204" s="39">
        <v>6608</v>
      </c>
      <c r="C204" s="28" t="s">
        <v>547</v>
      </c>
      <c r="D204" s="32" t="s">
        <v>0</v>
      </c>
      <c r="E204" s="26">
        <v>2990</v>
      </c>
      <c r="F204" s="27">
        <v>44469</v>
      </c>
      <c r="G204" s="38">
        <v>44197</v>
      </c>
    </row>
    <row r="205" spans="1:7" s="24" customFormat="1" x14ac:dyDescent="0.35">
      <c r="A205" s="57">
        <f t="shared" si="3"/>
        <v>204</v>
      </c>
      <c r="B205" s="39">
        <v>2933</v>
      </c>
      <c r="C205" s="28" t="s">
        <v>689</v>
      </c>
      <c r="D205" s="32" t="s">
        <v>0</v>
      </c>
      <c r="E205" s="26">
        <v>2947</v>
      </c>
      <c r="F205" s="27">
        <v>44651</v>
      </c>
      <c r="G205" s="38">
        <v>44197</v>
      </c>
    </row>
    <row r="206" spans="1:7" s="24" customFormat="1" x14ac:dyDescent="0.35">
      <c r="A206" s="56">
        <f t="shared" si="3"/>
        <v>205</v>
      </c>
      <c r="B206" s="39">
        <v>10012</v>
      </c>
      <c r="C206" s="28" t="s">
        <v>552</v>
      </c>
      <c r="D206" s="32" t="s">
        <v>0</v>
      </c>
      <c r="E206" s="26">
        <v>2945</v>
      </c>
      <c r="F206" s="27">
        <v>44469</v>
      </c>
      <c r="G206" s="38">
        <v>44197</v>
      </c>
    </row>
    <row r="207" spans="1:7" s="24" customFormat="1" x14ac:dyDescent="0.35">
      <c r="A207" s="57">
        <f t="shared" si="3"/>
        <v>206</v>
      </c>
      <c r="B207" s="39">
        <v>10300</v>
      </c>
      <c r="C207" s="28" t="s">
        <v>419</v>
      </c>
      <c r="D207" s="32" t="s">
        <v>0</v>
      </c>
      <c r="E207" s="26">
        <v>2940</v>
      </c>
      <c r="F207" s="27">
        <v>44469</v>
      </c>
      <c r="G207" s="38">
        <v>44197</v>
      </c>
    </row>
    <row r="208" spans="1:7" s="24" customFormat="1" x14ac:dyDescent="0.35">
      <c r="A208" s="56">
        <f t="shared" si="3"/>
        <v>207</v>
      </c>
      <c r="B208" s="39">
        <v>2991</v>
      </c>
      <c r="C208" s="28" t="s">
        <v>251</v>
      </c>
      <c r="D208" s="32" t="s">
        <v>0</v>
      </c>
      <c r="E208" s="26">
        <v>2850</v>
      </c>
      <c r="F208" s="27">
        <v>44469</v>
      </c>
      <c r="G208" s="38">
        <v>44197</v>
      </c>
    </row>
    <row r="209" spans="1:7" s="24" customFormat="1" x14ac:dyDescent="0.35">
      <c r="A209" s="57">
        <f t="shared" si="3"/>
        <v>208</v>
      </c>
      <c r="B209" s="39">
        <v>11226</v>
      </c>
      <c r="C209" s="28" t="s">
        <v>594</v>
      </c>
      <c r="D209" s="32" t="s">
        <v>0</v>
      </c>
      <c r="E209" s="26">
        <v>2830</v>
      </c>
      <c r="F209" s="27">
        <v>44469</v>
      </c>
      <c r="G209" s="38">
        <v>44197</v>
      </c>
    </row>
    <row r="210" spans="1:7" s="24" customFormat="1" x14ac:dyDescent="0.35">
      <c r="A210" s="56">
        <f t="shared" si="3"/>
        <v>209</v>
      </c>
      <c r="B210" s="39">
        <v>151</v>
      </c>
      <c r="C210" s="28" t="s">
        <v>441</v>
      </c>
      <c r="D210" s="32" t="s">
        <v>0</v>
      </c>
      <c r="E210" s="26">
        <v>2825</v>
      </c>
      <c r="F210" s="27">
        <v>44469</v>
      </c>
      <c r="G210" s="38">
        <v>44197</v>
      </c>
    </row>
    <row r="211" spans="1:7" s="24" customFormat="1" x14ac:dyDescent="0.35">
      <c r="A211" s="57">
        <f t="shared" si="3"/>
        <v>210</v>
      </c>
      <c r="B211" s="39">
        <v>990</v>
      </c>
      <c r="C211" s="28" t="s">
        <v>492</v>
      </c>
      <c r="D211" s="32" t="s">
        <v>0</v>
      </c>
      <c r="E211" s="26">
        <v>2775</v>
      </c>
      <c r="F211" s="27">
        <v>44651</v>
      </c>
      <c r="G211" s="38">
        <v>44197</v>
      </c>
    </row>
    <row r="212" spans="1:7" s="24" customFormat="1" x14ac:dyDescent="0.35">
      <c r="A212" s="56">
        <f t="shared" si="3"/>
        <v>211</v>
      </c>
      <c r="B212" s="39">
        <v>4029</v>
      </c>
      <c r="C212" s="28" t="s">
        <v>690</v>
      </c>
      <c r="D212" s="32" t="s">
        <v>0</v>
      </c>
      <c r="E212" s="26">
        <v>2775</v>
      </c>
      <c r="F212" s="27">
        <v>44651</v>
      </c>
      <c r="G212" s="38">
        <v>44197</v>
      </c>
    </row>
    <row r="213" spans="1:7" s="24" customFormat="1" x14ac:dyDescent="0.35">
      <c r="A213" s="57">
        <f t="shared" si="3"/>
        <v>212</v>
      </c>
      <c r="B213" s="39">
        <v>5421</v>
      </c>
      <c r="C213" s="28" t="s">
        <v>58</v>
      </c>
      <c r="D213" s="32" t="s">
        <v>0</v>
      </c>
      <c r="E213" s="26">
        <v>2763</v>
      </c>
      <c r="F213" s="27">
        <v>44651</v>
      </c>
      <c r="G213" s="38">
        <v>44197</v>
      </c>
    </row>
    <row r="214" spans="1:7" s="24" customFormat="1" x14ac:dyDescent="0.35">
      <c r="A214" s="56">
        <f t="shared" si="3"/>
        <v>213</v>
      </c>
      <c r="B214" s="39">
        <v>10913</v>
      </c>
      <c r="C214" s="28" t="s">
        <v>648</v>
      </c>
      <c r="D214" s="32" t="s">
        <v>0</v>
      </c>
      <c r="E214" s="26">
        <v>2750</v>
      </c>
      <c r="F214" s="27">
        <v>44651</v>
      </c>
      <c r="G214" s="38">
        <v>44197</v>
      </c>
    </row>
    <row r="215" spans="1:7" s="24" customFormat="1" x14ac:dyDescent="0.35">
      <c r="A215" s="57">
        <f t="shared" si="3"/>
        <v>214</v>
      </c>
      <c r="B215" s="39">
        <v>4488</v>
      </c>
      <c r="C215" s="28" t="s">
        <v>330</v>
      </c>
      <c r="D215" s="32" t="s">
        <v>0</v>
      </c>
      <c r="E215" s="26">
        <v>2698</v>
      </c>
      <c r="F215" s="27">
        <v>44469</v>
      </c>
      <c r="G215" s="38">
        <v>44197</v>
      </c>
    </row>
    <row r="216" spans="1:7" s="24" customFormat="1" x14ac:dyDescent="0.35">
      <c r="A216" s="56">
        <f t="shared" si="3"/>
        <v>215</v>
      </c>
      <c r="B216" s="39">
        <v>6754</v>
      </c>
      <c r="C216" s="28" t="s">
        <v>559</v>
      </c>
      <c r="D216" s="32" t="s">
        <v>0</v>
      </c>
      <c r="E216" s="26">
        <v>2650</v>
      </c>
      <c r="F216" s="27">
        <v>44651</v>
      </c>
      <c r="G216" s="38">
        <v>44197</v>
      </c>
    </row>
    <row r="217" spans="1:7" s="24" customFormat="1" x14ac:dyDescent="0.35">
      <c r="A217" s="57">
        <f t="shared" si="3"/>
        <v>216</v>
      </c>
      <c r="B217" s="39">
        <v>2644</v>
      </c>
      <c r="C217" s="28" t="s">
        <v>57</v>
      </c>
      <c r="D217" s="32" t="s">
        <v>0</v>
      </c>
      <c r="E217" s="26">
        <v>2625</v>
      </c>
      <c r="F217" s="27">
        <v>44651</v>
      </c>
      <c r="G217" s="38">
        <v>44197</v>
      </c>
    </row>
    <row r="218" spans="1:7" s="24" customFormat="1" x14ac:dyDescent="0.35">
      <c r="A218" s="56">
        <f t="shared" si="3"/>
        <v>217</v>
      </c>
      <c r="B218" s="39">
        <v>11456</v>
      </c>
      <c r="C218" s="28" t="s">
        <v>675</v>
      </c>
      <c r="D218" s="32" t="s">
        <v>0</v>
      </c>
      <c r="E218" s="26">
        <v>2620</v>
      </c>
      <c r="F218" s="27">
        <v>44469</v>
      </c>
      <c r="G218" s="38">
        <v>44197</v>
      </c>
    </row>
    <row r="219" spans="1:7" s="24" customFormat="1" x14ac:dyDescent="0.35">
      <c r="A219" s="57">
        <f t="shared" si="3"/>
        <v>218</v>
      </c>
      <c r="B219" s="39">
        <v>9828</v>
      </c>
      <c r="C219" s="28" t="s">
        <v>348</v>
      </c>
      <c r="D219" s="32" t="s">
        <v>0</v>
      </c>
      <c r="E219" s="26">
        <v>2615</v>
      </c>
      <c r="F219" s="27">
        <v>44469</v>
      </c>
      <c r="G219" s="38">
        <v>44197</v>
      </c>
    </row>
    <row r="220" spans="1:7" s="24" customFormat="1" x14ac:dyDescent="0.35">
      <c r="A220" s="56">
        <f t="shared" si="3"/>
        <v>219</v>
      </c>
      <c r="B220" s="39">
        <v>1886</v>
      </c>
      <c r="C220" s="28" t="s">
        <v>327</v>
      </c>
      <c r="D220" s="32" t="s">
        <v>0</v>
      </c>
      <c r="E220" s="26">
        <v>2550</v>
      </c>
      <c r="F220" s="27">
        <v>44469</v>
      </c>
      <c r="G220" s="38">
        <v>44197</v>
      </c>
    </row>
    <row r="221" spans="1:7" s="24" customFormat="1" x14ac:dyDescent="0.35">
      <c r="A221" s="57">
        <f t="shared" si="3"/>
        <v>220</v>
      </c>
      <c r="B221" s="39">
        <v>9866</v>
      </c>
      <c r="C221" s="28" t="s">
        <v>533</v>
      </c>
      <c r="D221" s="32" t="s">
        <v>0</v>
      </c>
      <c r="E221" s="26">
        <v>2550</v>
      </c>
      <c r="F221" s="27">
        <v>44651</v>
      </c>
      <c r="G221" s="38">
        <v>44197</v>
      </c>
    </row>
    <row r="222" spans="1:7" s="24" customFormat="1" x14ac:dyDescent="0.35">
      <c r="A222" s="56">
        <f t="shared" si="3"/>
        <v>221</v>
      </c>
      <c r="B222" s="39">
        <v>11475</v>
      </c>
      <c r="C222" s="28" t="s">
        <v>667</v>
      </c>
      <c r="D222" s="32" t="s">
        <v>0</v>
      </c>
      <c r="E222" s="26">
        <v>2514</v>
      </c>
      <c r="F222" s="27">
        <v>44469</v>
      </c>
      <c r="G222" s="38">
        <v>44197</v>
      </c>
    </row>
    <row r="223" spans="1:7" s="24" customFormat="1" x14ac:dyDescent="0.35">
      <c r="A223" s="57">
        <f t="shared" si="3"/>
        <v>222</v>
      </c>
      <c r="B223" s="39">
        <v>6781</v>
      </c>
      <c r="C223" s="28" t="s">
        <v>4</v>
      </c>
      <c r="D223" s="32" t="s">
        <v>0</v>
      </c>
      <c r="E223" s="26">
        <v>2512</v>
      </c>
      <c r="F223" s="27">
        <v>44469</v>
      </c>
      <c r="G223" s="38">
        <v>44197</v>
      </c>
    </row>
    <row r="224" spans="1:7" s="24" customFormat="1" x14ac:dyDescent="0.35">
      <c r="A224" s="56">
        <f t="shared" si="3"/>
        <v>223</v>
      </c>
      <c r="B224" s="39">
        <v>10802</v>
      </c>
      <c r="C224" s="28" t="s">
        <v>523</v>
      </c>
      <c r="D224" s="32" t="s">
        <v>0</v>
      </c>
      <c r="E224" s="26">
        <v>2500</v>
      </c>
      <c r="F224" s="27">
        <v>44469</v>
      </c>
      <c r="G224" s="38">
        <v>44197</v>
      </c>
    </row>
    <row r="225" spans="1:7" s="24" customFormat="1" x14ac:dyDescent="0.35">
      <c r="A225" s="57">
        <f t="shared" si="3"/>
        <v>224</v>
      </c>
      <c r="B225" s="39">
        <v>3207</v>
      </c>
      <c r="C225" s="28" t="s">
        <v>510</v>
      </c>
      <c r="D225" s="32" t="s">
        <v>0</v>
      </c>
      <c r="E225" s="26">
        <v>2500</v>
      </c>
      <c r="F225" s="27">
        <v>44651</v>
      </c>
      <c r="G225" s="38">
        <v>44197</v>
      </c>
    </row>
    <row r="226" spans="1:7" s="24" customFormat="1" x14ac:dyDescent="0.35">
      <c r="A226" s="56">
        <f t="shared" si="3"/>
        <v>225</v>
      </c>
      <c r="B226" s="39">
        <v>7579</v>
      </c>
      <c r="C226" s="28" t="s">
        <v>561</v>
      </c>
      <c r="D226" s="32" t="s">
        <v>0</v>
      </c>
      <c r="E226" s="26">
        <v>2492</v>
      </c>
      <c r="F226" s="27">
        <v>44469</v>
      </c>
      <c r="G226" s="38">
        <v>44197</v>
      </c>
    </row>
    <row r="227" spans="1:7" s="24" customFormat="1" x14ac:dyDescent="0.35">
      <c r="A227" s="57">
        <f t="shared" si="3"/>
        <v>226</v>
      </c>
      <c r="B227" s="39">
        <v>11601</v>
      </c>
      <c r="C227" s="28" t="s">
        <v>683</v>
      </c>
      <c r="D227" s="32" t="s">
        <v>0</v>
      </c>
      <c r="E227" s="26">
        <v>2490</v>
      </c>
      <c r="F227" s="27">
        <v>44469</v>
      </c>
      <c r="G227" s="38">
        <v>44197</v>
      </c>
    </row>
    <row r="228" spans="1:7" s="24" customFormat="1" x14ac:dyDescent="0.35">
      <c r="A228" s="56">
        <f t="shared" si="3"/>
        <v>227</v>
      </c>
      <c r="B228" s="39">
        <v>4681</v>
      </c>
      <c r="C228" s="28" t="s">
        <v>338</v>
      </c>
      <c r="D228" s="32" t="s">
        <v>0</v>
      </c>
      <c r="E228" s="26">
        <v>2441</v>
      </c>
      <c r="F228" s="27">
        <v>44469</v>
      </c>
      <c r="G228" s="38">
        <v>44197</v>
      </c>
    </row>
    <row r="229" spans="1:7" s="24" customFormat="1" x14ac:dyDescent="0.35">
      <c r="A229" s="57">
        <f t="shared" si="3"/>
        <v>228</v>
      </c>
      <c r="B229" s="39">
        <v>1694</v>
      </c>
      <c r="C229" s="28" t="s">
        <v>518</v>
      </c>
      <c r="D229" s="32" t="s">
        <v>0</v>
      </c>
      <c r="E229" s="26">
        <v>2390</v>
      </c>
      <c r="F229" s="27">
        <v>44469</v>
      </c>
      <c r="G229" s="38">
        <v>44197</v>
      </c>
    </row>
    <row r="230" spans="1:7" s="24" customFormat="1" x14ac:dyDescent="0.35">
      <c r="A230" s="56">
        <f t="shared" si="3"/>
        <v>229</v>
      </c>
      <c r="B230" s="39">
        <v>6717</v>
      </c>
      <c r="C230" s="28" t="s">
        <v>527</v>
      </c>
      <c r="D230" s="32" t="s">
        <v>0</v>
      </c>
      <c r="E230" s="26">
        <v>2390</v>
      </c>
      <c r="F230" s="27">
        <v>44651</v>
      </c>
      <c r="G230" s="38">
        <v>44197</v>
      </c>
    </row>
    <row r="231" spans="1:7" s="24" customFormat="1" x14ac:dyDescent="0.35">
      <c r="A231" s="57">
        <f t="shared" si="3"/>
        <v>230</v>
      </c>
      <c r="B231" s="39">
        <v>4560</v>
      </c>
      <c r="C231" s="28" t="s">
        <v>258</v>
      </c>
      <c r="D231" s="32" t="s">
        <v>0</v>
      </c>
      <c r="E231" s="26">
        <v>2375</v>
      </c>
      <c r="F231" s="27">
        <v>44469</v>
      </c>
      <c r="G231" s="38">
        <v>44197</v>
      </c>
    </row>
    <row r="232" spans="1:7" s="24" customFormat="1" x14ac:dyDescent="0.35">
      <c r="A232" s="56">
        <f t="shared" si="3"/>
        <v>231</v>
      </c>
      <c r="B232" s="39">
        <v>6865</v>
      </c>
      <c r="C232" s="28" t="s">
        <v>524</v>
      </c>
      <c r="D232" s="32" t="s">
        <v>0</v>
      </c>
      <c r="E232" s="26">
        <v>2300</v>
      </c>
      <c r="F232" s="27">
        <v>44651</v>
      </c>
      <c r="G232" s="38">
        <v>44197</v>
      </c>
    </row>
    <row r="233" spans="1:7" s="24" customFormat="1" x14ac:dyDescent="0.35">
      <c r="A233" s="57">
        <f t="shared" si="3"/>
        <v>232</v>
      </c>
      <c r="B233" s="39">
        <v>9503</v>
      </c>
      <c r="C233" s="28" t="s">
        <v>512</v>
      </c>
      <c r="D233" s="32" t="s">
        <v>0</v>
      </c>
      <c r="E233" s="26">
        <v>2300</v>
      </c>
      <c r="F233" s="27">
        <v>44651</v>
      </c>
      <c r="G233" s="38">
        <v>44197</v>
      </c>
    </row>
    <row r="234" spans="1:7" s="24" customFormat="1" x14ac:dyDescent="0.35">
      <c r="A234" s="56">
        <f t="shared" si="3"/>
        <v>233</v>
      </c>
      <c r="B234" s="39">
        <v>5475</v>
      </c>
      <c r="C234" s="28" t="s">
        <v>538</v>
      </c>
      <c r="D234" s="32" t="s">
        <v>0</v>
      </c>
      <c r="E234" s="26">
        <v>2276</v>
      </c>
      <c r="F234" s="27">
        <v>44469</v>
      </c>
      <c r="G234" s="38">
        <v>44197</v>
      </c>
    </row>
    <row r="235" spans="1:7" s="24" customFormat="1" x14ac:dyDescent="0.35">
      <c r="A235" s="57">
        <f t="shared" si="3"/>
        <v>234</v>
      </c>
      <c r="B235" s="39">
        <v>9425</v>
      </c>
      <c r="C235" s="28" t="s">
        <v>578</v>
      </c>
      <c r="D235" s="32" t="s">
        <v>0</v>
      </c>
      <c r="E235" s="26">
        <v>2268</v>
      </c>
      <c r="F235" s="27">
        <v>44469</v>
      </c>
      <c r="G235" s="38">
        <v>44197</v>
      </c>
    </row>
    <row r="236" spans="1:7" s="24" customFormat="1" x14ac:dyDescent="0.35">
      <c r="A236" s="56">
        <f t="shared" si="3"/>
        <v>235</v>
      </c>
      <c r="B236" s="39">
        <v>6613</v>
      </c>
      <c r="C236" s="28" t="s">
        <v>691</v>
      </c>
      <c r="D236" s="32" t="s">
        <v>0</v>
      </c>
      <c r="E236" s="26">
        <v>2255</v>
      </c>
      <c r="F236" s="27">
        <v>44469</v>
      </c>
      <c r="G236" s="38">
        <v>44197</v>
      </c>
    </row>
    <row r="237" spans="1:7" s="24" customFormat="1" x14ac:dyDescent="0.35">
      <c r="A237" s="57">
        <f t="shared" si="3"/>
        <v>236</v>
      </c>
      <c r="B237" s="39">
        <v>987</v>
      </c>
      <c r="C237" s="28" t="s">
        <v>495</v>
      </c>
      <c r="D237" s="32" t="s">
        <v>0</v>
      </c>
      <c r="E237" s="26">
        <v>2227</v>
      </c>
      <c r="F237" s="27">
        <v>44651</v>
      </c>
      <c r="G237" s="38">
        <v>44197</v>
      </c>
    </row>
    <row r="238" spans="1:7" s="24" customFormat="1" x14ac:dyDescent="0.35">
      <c r="A238" s="56">
        <f t="shared" si="3"/>
        <v>237</v>
      </c>
      <c r="B238" s="39">
        <v>9511</v>
      </c>
      <c r="C238" s="28" t="s">
        <v>328</v>
      </c>
      <c r="D238" s="32" t="s">
        <v>0</v>
      </c>
      <c r="E238" s="26">
        <v>2220</v>
      </c>
      <c r="F238" s="27">
        <v>44469</v>
      </c>
      <c r="G238" s="38">
        <v>44197</v>
      </c>
    </row>
    <row r="239" spans="1:7" s="24" customFormat="1" x14ac:dyDescent="0.35">
      <c r="A239" s="57">
        <f t="shared" si="3"/>
        <v>238</v>
      </c>
      <c r="B239" s="39">
        <v>5856</v>
      </c>
      <c r="C239" s="28" t="s">
        <v>18</v>
      </c>
      <c r="D239" s="32" t="s">
        <v>0</v>
      </c>
      <c r="E239" s="26">
        <v>2218</v>
      </c>
      <c r="F239" s="27">
        <v>44651</v>
      </c>
      <c r="G239" s="38">
        <v>44197</v>
      </c>
    </row>
    <row r="240" spans="1:7" s="24" customFormat="1" x14ac:dyDescent="0.35">
      <c r="A240" s="56">
        <f t="shared" si="3"/>
        <v>239</v>
      </c>
      <c r="B240" s="39">
        <v>4329</v>
      </c>
      <c r="C240" s="28" t="s">
        <v>326</v>
      </c>
      <c r="D240" s="32" t="s">
        <v>0</v>
      </c>
      <c r="E240" s="26">
        <v>2203</v>
      </c>
      <c r="F240" s="27">
        <v>44469</v>
      </c>
      <c r="G240" s="38">
        <v>44197</v>
      </c>
    </row>
    <row r="241" spans="1:7" s="24" customFormat="1" x14ac:dyDescent="0.35">
      <c r="A241" s="57">
        <f t="shared" si="3"/>
        <v>240</v>
      </c>
      <c r="B241" s="39">
        <v>10180</v>
      </c>
      <c r="C241" s="28" t="s">
        <v>522</v>
      </c>
      <c r="D241" s="32" t="s">
        <v>0</v>
      </c>
      <c r="E241" s="26">
        <v>2199</v>
      </c>
      <c r="F241" s="27">
        <v>44469</v>
      </c>
      <c r="G241" s="38">
        <v>44197</v>
      </c>
    </row>
    <row r="242" spans="1:7" s="24" customFormat="1" x14ac:dyDescent="0.35">
      <c r="A242" s="56">
        <f t="shared" si="3"/>
        <v>241</v>
      </c>
      <c r="B242" s="39">
        <v>3879</v>
      </c>
      <c r="C242" s="28" t="s">
        <v>367</v>
      </c>
      <c r="D242" s="32" t="s">
        <v>0</v>
      </c>
      <c r="E242" s="26">
        <v>2194</v>
      </c>
      <c r="F242" s="27">
        <v>44469</v>
      </c>
      <c r="G242" s="38">
        <v>44197</v>
      </c>
    </row>
    <row r="243" spans="1:7" s="24" customFormat="1" x14ac:dyDescent="0.35">
      <c r="A243" s="57">
        <f t="shared" si="3"/>
        <v>242</v>
      </c>
      <c r="B243" s="39">
        <v>752</v>
      </c>
      <c r="C243" s="28" t="s">
        <v>78</v>
      </c>
      <c r="D243" s="32" t="s">
        <v>0</v>
      </c>
      <c r="E243" s="26">
        <v>2162</v>
      </c>
      <c r="F243" s="27">
        <v>44651</v>
      </c>
      <c r="G243" s="38">
        <v>44197</v>
      </c>
    </row>
    <row r="244" spans="1:7" s="24" customFormat="1" x14ac:dyDescent="0.35">
      <c r="A244" s="56">
        <f t="shared" si="3"/>
        <v>243</v>
      </c>
      <c r="B244" s="39">
        <v>6512</v>
      </c>
      <c r="C244" s="28" t="s">
        <v>516</v>
      </c>
      <c r="D244" s="32" t="s">
        <v>0</v>
      </c>
      <c r="E244" s="26">
        <v>2160</v>
      </c>
      <c r="F244" s="27">
        <v>44651</v>
      </c>
      <c r="G244" s="38">
        <v>44197</v>
      </c>
    </row>
    <row r="245" spans="1:7" s="24" customFormat="1" x14ac:dyDescent="0.35">
      <c r="A245" s="57">
        <f t="shared" si="3"/>
        <v>244</v>
      </c>
      <c r="B245" s="39">
        <v>79553</v>
      </c>
      <c r="C245" s="28" t="s">
        <v>558</v>
      </c>
      <c r="D245" s="32" t="s">
        <v>0</v>
      </c>
      <c r="E245" s="26">
        <v>2150</v>
      </c>
      <c r="F245" s="27">
        <v>44651</v>
      </c>
      <c r="G245" s="38">
        <v>44197</v>
      </c>
    </row>
    <row r="246" spans="1:7" s="24" customFormat="1" x14ac:dyDescent="0.35">
      <c r="A246" s="56">
        <f t="shared" si="3"/>
        <v>245</v>
      </c>
      <c r="B246" s="39">
        <v>3468</v>
      </c>
      <c r="C246" s="28" t="s">
        <v>515</v>
      </c>
      <c r="D246" s="32" t="s">
        <v>0</v>
      </c>
      <c r="E246" s="26">
        <v>2133</v>
      </c>
      <c r="F246" s="27">
        <v>44469</v>
      </c>
      <c r="G246" s="38">
        <v>44197</v>
      </c>
    </row>
    <row r="247" spans="1:7" s="24" customFormat="1" x14ac:dyDescent="0.35">
      <c r="A247" s="57">
        <f t="shared" si="3"/>
        <v>246</v>
      </c>
      <c r="B247" s="39">
        <v>11232</v>
      </c>
      <c r="C247" s="28" t="s">
        <v>577</v>
      </c>
      <c r="D247" s="32" t="s">
        <v>0</v>
      </c>
      <c r="E247" s="26">
        <v>2076</v>
      </c>
      <c r="F247" s="27">
        <v>44469</v>
      </c>
      <c r="G247" s="38">
        <v>44197</v>
      </c>
    </row>
    <row r="248" spans="1:7" s="24" customFormat="1" x14ac:dyDescent="0.35">
      <c r="A248" s="56">
        <f t="shared" si="3"/>
        <v>247</v>
      </c>
      <c r="B248" s="39">
        <v>5889</v>
      </c>
      <c r="C248" s="28" t="s">
        <v>12</v>
      </c>
      <c r="D248" s="32" t="s">
        <v>0</v>
      </c>
      <c r="E248" s="26">
        <v>2047</v>
      </c>
      <c r="F248" s="27">
        <v>44651</v>
      </c>
      <c r="G248" s="38">
        <v>44197</v>
      </c>
    </row>
    <row r="249" spans="1:7" s="24" customFormat="1" x14ac:dyDescent="0.35">
      <c r="A249" s="57">
        <f t="shared" si="3"/>
        <v>248</v>
      </c>
      <c r="B249" s="39">
        <v>9817</v>
      </c>
      <c r="C249" s="28" t="s">
        <v>509</v>
      </c>
      <c r="D249" s="32" t="s">
        <v>0</v>
      </c>
      <c r="E249" s="26">
        <v>2014</v>
      </c>
      <c r="F249" s="27">
        <v>44651</v>
      </c>
      <c r="G249" s="38">
        <v>44197</v>
      </c>
    </row>
    <row r="250" spans="1:7" s="24" customFormat="1" x14ac:dyDescent="0.35">
      <c r="A250" s="56">
        <f t="shared" si="3"/>
        <v>249</v>
      </c>
      <c r="B250" s="39">
        <v>2424</v>
      </c>
      <c r="C250" s="28" t="s">
        <v>574</v>
      </c>
      <c r="D250" s="32" t="s">
        <v>0</v>
      </c>
      <c r="E250" s="26">
        <v>2000</v>
      </c>
      <c r="F250" s="27">
        <v>44469</v>
      </c>
      <c r="G250" s="38">
        <v>44197</v>
      </c>
    </row>
    <row r="251" spans="1:7" s="24" customFormat="1" x14ac:dyDescent="0.35">
      <c r="A251" s="57">
        <f t="shared" si="3"/>
        <v>250</v>
      </c>
      <c r="B251" s="39">
        <v>11412</v>
      </c>
      <c r="C251" s="28" t="s">
        <v>673</v>
      </c>
      <c r="D251" s="32" t="s">
        <v>0</v>
      </c>
      <c r="E251" s="26">
        <v>1973</v>
      </c>
      <c r="F251" s="27">
        <v>44651</v>
      </c>
      <c r="G251" s="38">
        <v>44197</v>
      </c>
    </row>
    <row r="252" spans="1:7" x14ac:dyDescent="0.35">
      <c r="B252" s="61"/>
      <c r="C252" s="62"/>
      <c r="D252" s="63"/>
      <c r="E252" s="64"/>
      <c r="F252" s="50"/>
      <c r="G252" s="51"/>
    </row>
    <row r="253" spans="1:7" x14ac:dyDescent="0.35">
      <c r="B253" s="61"/>
      <c r="C253" s="62"/>
      <c r="D253" s="63"/>
      <c r="E253" s="64"/>
      <c r="F253" s="50"/>
      <c r="G253" s="51"/>
    </row>
    <row r="254" spans="1:7" x14ac:dyDescent="0.35">
      <c r="B254" s="61"/>
      <c r="C254" s="62"/>
      <c r="D254" s="63"/>
      <c r="E254" s="64"/>
      <c r="F254" s="50"/>
      <c r="G254" s="51"/>
    </row>
    <row r="255" spans="1:7" x14ac:dyDescent="0.35">
      <c r="B255" s="61"/>
      <c r="C255" s="62"/>
      <c r="D255" s="63"/>
      <c r="E255" s="64"/>
      <c r="F255" s="50"/>
      <c r="G255" s="51"/>
    </row>
    <row r="256" spans="1:7" x14ac:dyDescent="0.35">
      <c r="B256" s="61"/>
      <c r="C256" s="62"/>
      <c r="D256" s="63"/>
      <c r="E256" s="64"/>
      <c r="F256" s="50"/>
      <c r="G256" s="51"/>
    </row>
    <row r="257" spans="2:7" x14ac:dyDescent="0.35">
      <c r="B257" s="61"/>
      <c r="C257" s="62"/>
      <c r="D257" s="63"/>
      <c r="E257" s="64"/>
      <c r="F257" s="50"/>
      <c r="G257" s="51"/>
    </row>
    <row r="258" spans="2:7" x14ac:dyDescent="0.35">
      <c r="B258" s="61"/>
      <c r="C258" s="62"/>
      <c r="D258" s="63"/>
      <c r="E258" s="64"/>
      <c r="F258" s="50"/>
      <c r="G258" s="51"/>
    </row>
    <row r="259" spans="2:7" x14ac:dyDescent="0.35">
      <c r="B259" s="61"/>
      <c r="C259" s="62"/>
      <c r="D259" s="63"/>
      <c r="E259" s="64"/>
      <c r="F259" s="50"/>
      <c r="G259" s="51"/>
    </row>
    <row r="260" spans="2:7" x14ac:dyDescent="0.35">
      <c r="B260" s="61"/>
      <c r="C260" s="62"/>
      <c r="D260" s="63"/>
      <c r="E260" s="64"/>
      <c r="F260" s="50"/>
      <c r="G260" s="51"/>
    </row>
    <row r="261" spans="2:7" x14ac:dyDescent="0.35">
      <c r="B261" s="61"/>
      <c r="C261" s="62"/>
      <c r="D261" s="63"/>
      <c r="E261" s="64"/>
      <c r="F261" s="50"/>
      <c r="G261" s="51"/>
    </row>
    <row r="262" spans="2:7" x14ac:dyDescent="0.35">
      <c r="B262" s="61"/>
      <c r="C262" s="62"/>
      <c r="D262" s="63"/>
      <c r="E262" s="64"/>
      <c r="F262" s="50"/>
      <c r="G262" s="51"/>
    </row>
    <row r="263" spans="2:7" x14ac:dyDescent="0.35">
      <c r="B263" s="61"/>
      <c r="C263" s="62"/>
      <c r="D263" s="63"/>
      <c r="E263" s="64"/>
      <c r="F263" s="50"/>
      <c r="G263" s="51"/>
    </row>
    <row r="264" spans="2:7" x14ac:dyDescent="0.35">
      <c r="B264" s="61"/>
      <c r="C264" s="62"/>
      <c r="D264" s="63"/>
      <c r="E264" s="64"/>
      <c r="F264" s="50"/>
      <c r="G264" s="51"/>
    </row>
    <row r="265" spans="2:7" x14ac:dyDescent="0.35">
      <c r="B265" s="61"/>
      <c r="C265" s="62"/>
      <c r="D265" s="63"/>
      <c r="E265" s="64"/>
      <c r="F265" s="50"/>
      <c r="G265" s="51"/>
    </row>
    <row r="266" spans="2:7" x14ac:dyDescent="0.35">
      <c r="B266" s="61"/>
      <c r="C266" s="62"/>
      <c r="D266" s="63"/>
      <c r="E266" s="64"/>
      <c r="F266" s="50"/>
      <c r="G266" s="51"/>
    </row>
    <row r="267" spans="2:7" x14ac:dyDescent="0.35">
      <c r="B267" s="61"/>
      <c r="C267" s="62"/>
      <c r="D267" s="63"/>
      <c r="E267" s="64"/>
      <c r="F267" s="50"/>
      <c r="G267" s="51"/>
    </row>
    <row r="268" spans="2:7" x14ac:dyDescent="0.35">
      <c r="B268" s="61"/>
      <c r="C268" s="62"/>
      <c r="D268" s="63"/>
      <c r="E268" s="64"/>
      <c r="F268" s="50"/>
      <c r="G268" s="51"/>
    </row>
    <row r="269" spans="2:7" x14ac:dyDescent="0.35">
      <c r="B269" s="61"/>
      <c r="C269" s="62"/>
      <c r="D269" s="63"/>
      <c r="E269" s="64"/>
      <c r="F269" s="50"/>
      <c r="G269" s="51"/>
    </row>
    <row r="270" spans="2:7" x14ac:dyDescent="0.35">
      <c r="B270" s="61"/>
      <c r="C270" s="62"/>
      <c r="D270" s="63"/>
      <c r="E270" s="64"/>
      <c r="F270" s="50"/>
      <c r="G270" s="51"/>
    </row>
    <row r="271" spans="2:7" x14ac:dyDescent="0.35">
      <c r="B271" s="61"/>
      <c r="C271" s="62"/>
      <c r="D271" s="63"/>
      <c r="E271" s="64"/>
      <c r="F271" s="50"/>
      <c r="G271" s="51"/>
    </row>
    <row r="272" spans="2:7" x14ac:dyDescent="0.35">
      <c r="B272" s="61"/>
      <c r="C272" s="62"/>
      <c r="D272" s="63"/>
      <c r="E272" s="64"/>
      <c r="F272" s="50"/>
      <c r="G272" s="51"/>
    </row>
    <row r="273" spans="2:7" x14ac:dyDescent="0.35">
      <c r="B273" s="61"/>
      <c r="C273" s="62"/>
      <c r="D273" s="63"/>
      <c r="E273" s="64"/>
      <c r="F273" s="50"/>
      <c r="G273" s="51"/>
    </row>
    <row r="274" spans="2:7" x14ac:dyDescent="0.35">
      <c r="B274" s="61"/>
      <c r="C274" s="62"/>
      <c r="D274" s="63"/>
      <c r="E274" s="64"/>
      <c r="F274" s="50"/>
      <c r="G274" s="51"/>
    </row>
    <row r="275" spans="2:7" x14ac:dyDescent="0.35">
      <c r="B275" s="61"/>
      <c r="C275" s="62"/>
      <c r="D275" s="63"/>
      <c r="E275" s="64"/>
      <c r="F275" s="50"/>
      <c r="G275" s="51"/>
    </row>
    <row r="276" spans="2:7" x14ac:dyDescent="0.35">
      <c r="B276" s="61"/>
      <c r="C276" s="62"/>
      <c r="D276" s="63"/>
      <c r="E276" s="64"/>
      <c r="F276" s="50"/>
      <c r="G276" s="51"/>
    </row>
    <row r="277" spans="2:7" x14ac:dyDescent="0.35">
      <c r="B277" s="61"/>
      <c r="C277" s="62"/>
      <c r="D277" s="63"/>
      <c r="E277" s="64"/>
      <c r="F277" s="50"/>
      <c r="G277" s="51"/>
    </row>
    <row r="278" spans="2:7" x14ac:dyDescent="0.35">
      <c r="B278" s="61"/>
      <c r="C278" s="62"/>
      <c r="D278" s="63"/>
      <c r="E278" s="64"/>
      <c r="F278" s="50"/>
      <c r="G278" s="51"/>
    </row>
    <row r="279" spans="2:7" x14ac:dyDescent="0.35">
      <c r="B279" s="61"/>
      <c r="C279" s="62"/>
      <c r="D279" s="63"/>
      <c r="E279" s="64"/>
      <c r="F279" s="50"/>
      <c r="G279" s="51"/>
    </row>
    <row r="280" spans="2:7" x14ac:dyDescent="0.35">
      <c r="B280" s="61"/>
      <c r="C280" s="62"/>
      <c r="D280" s="63"/>
      <c r="E280" s="64"/>
      <c r="F280" s="50"/>
      <c r="G280" s="51"/>
    </row>
    <row r="281" spans="2:7" x14ac:dyDescent="0.35">
      <c r="B281" s="61"/>
      <c r="C281" s="62"/>
      <c r="D281" s="63"/>
      <c r="E281" s="64"/>
      <c r="F281" s="50"/>
      <c r="G281" s="51"/>
    </row>
    <row r="282" spans="2:7" x14ac:dyDescent="0.35">
      <c r="B282" s="61"/>
      <c r="C282" s="62"/>
      <c r="D282" s="63"/>
      <c r="E282" s="64"/>
      <c r="F282" s="50"/>
      <c r="G282" s="51"/>
    </row>
    <row r="283" spans="2:7" x14ac:dyDescent="0.35">
      <c r="B283" s="61"/>
      <c r="C283" s="62"/>
      <c r="D283" s="63"/>
      <c r="E283" s="64"/>
      <c r="F283" s="50"/>
      <c r="G283" s="51"/>
    </row>
    <row r="284" spans="2:7" x14ac:dyDescent="0.35">
      <c r="B284" s="61"/>
      <c r="C284" s="62"/>
      <c r="D284" s="63"/>
      <c r="E284" s="64"/>
      <c r="F284" s="50"/>
      <c r="G284" s="51"/>
    </row>
    <row r="285" spans="2:7" x14ac:dyDescent="0.35">
      <c r="B285" s="61"/>
      <c r="C285" s="62"/>
      <c r="D285" s="63"/>
      <c r="E285" s="64"/>
      <c r="F285" s="50"/>
      <c r="G285" s="51"/>
    </row>
    <row r="286" spans="2:7" x14ac:dyDescent="0.35">
      <c r="B286" s="61"/>
      <c r="C286" s="62"/>
      <c r="D286" s="63"/>
      <c r="E286" s="64"/>
      <c r="F286" s="50"/>
      <c r="G286" s="51"/>
    </row>
    <row r="287" spans="2:7" x14ac:dyDescent="0.35">
      <c r="B287" s="61"/>
      <c r="C287" s="62"/>
      <c r="D287" s="63"/>
      <c r="E287" s="64"/>
      <c r="F287" s="50"/>
      <c r="G287" s="51"/>
    </row>
    <row r="288" spans="2:7" x14ac:dyDescent="0.35">
      <c r="B288" s="61"/>
      <c r="C288" s="62"/>
      <c r="D288" s="63"/>
      <c r="E288" s="64"/>
      <c r="F288" s="50"/>
      <c r="G288" s="51"/>
    </row>
    <row r="289" spans="2:7" x14ac:dyDescent="0.35">
      <c r="B289" s="61"/>
      <c r="C289" s="62"/>
      <c r="D289" s="63"/>
      <c r="E289" s="64"/>
      <c r="F289" s="50"/>
      <c r="G289" s="51"/>
    </row>
    <row r="290" spans="2:7" x14ac:dyDescent="0.35">
      <c r="B290" s="61"/>
      <c r="C290" s="62"/>
      <c r="D290" s="63"/>
      <c r="E290" s="64"/>
      <c r="F290" s="50"/>
      <c r="G290" s="51"/>
    </row>
    <row r="291" spans="2:7" x14ac:dyDescent="0.35">
      <c r="B291" s="61"/>
      <c r="C291" s="62"/>
      <c r="D291" s="63"/>
      <c r="E291" s="64"/>
      <c r="F291" s="50"/>
      <c r="G291" s="51"/>
    </row>
    <row r="292" spans="2:7" x14ac:dyDescent="0.35">
      <c r="B292" s="61"/>
      <c r="C292" s="62"/>
      <c r="D292" s="63"/>
      <c r="E292" s="64"/>
      <c r="F292" s="50"/>
      <c r="G292" s="51"/>
    </row>
    <row r="293" spans="2:7" x14ac:dyDescent="0.35">
      <c r="B293" s="61"/>
      <c r="C293" s="62"/>
      <c r="D293" s="63"/>
      <c r="E293" s="64"/>
      <c r="F293" s="50"/>
      <c r="G293" s="51"/>
    </row>
    <row r="294" spans="2:7" x14ac:dyDescent="0.35">
      <c r="B294" s="61"/>
      <c r="C294" s="62"/>
      <c r="D294" s="63"/>
      <c r="E294" s="64"/>
      <c r="F294" s="50"/>
      <c r="G294" s="51"/>
    </row>
    <row r="295" spans="2:7" x14ac:dyDescent="0.35">
      <c r="B295" s="61"/>
      <c r="C295" s="62"/>
      <c r="D295" s="63"/>
      <c r="E295" s="64"/>
      <c r="F295" s="50"/>
      <c r="G295" s="51"/>
    </row>
    <row r="296" spans="2:7" x14ac:dyDescent="0.35">
      <c r="B296" s="61"/>
      <c r="C296" s="62"/>
      <c r="D296" s="63"/>
      <c r="E296" s="64"/>
      <c r="F296" s="50"/>
      <c r="G296" s="51"/>
    </row>
    <row r="297" spans="2:7" x14ac:dyDescent="0.35">
      <c r="B297" s="61"/>
      <c r="C297" s="62"/>
      <c r="D297" s="63"/>
      <c r="E297" s="64"/>
      <c r="F297" s="50"/>
      <c r="G297" s="51"/>
    </row>
    <row r="298" spans="2:7" x14ac:dyDescent="0.35">
      <c r="B298" s="61"/>
      <c r="C298" s="62"/>
      <c r="D298" s="63"/>
      <c r="E298" s="64"/>
      <c r="F298" s="50"/>
      <c r="G298" s="51"/>
    </row>
    <row r="299" spans="2:7" x14ac:dyDescent="0.35">
      <c r="B299" s="61"/>
      <c r="C299" s="62"/>
      <c r="D299" s="63"/>
      <c r="E299" s="64"/>
      <c r="F299" s="50"/>
      <c r="G299" s="51"/>
    </row>
    <row r="300" spans="2:7" x14ac:dyDescent="0.35">
      <c r="B300" s="61"/>
      <c r="C300" s="62"/>
      <c r="D300" s="63"/>
      <c r="E300" s="64"/>
      <c r="F300" s="50"/>
      <c r="G300" s="51"/>
    </row>
    <row r="301" spans="2:7" x14ac:dyDescent="0.35">
      <c r="B301" s="61"/>
      <c r="C301" s="62"/>
      <c r="D301" s="63"/>
      <c r="E301" s="64"/>
      <c r="F301" s="50"/>
      <c r="G301" s="51"/>
    </row>
    <row r="302" spans="2:7" x14ac:dyDescent="0.35">
      <c r="B302" s="61"/>
      <c r="C302" s="62"/>
      <c r="D302" s="63"/>
      <c r="E302" s="64"/>
      <c r="F302" s="50"/>
      <c r="G302" s="51"/>
    </row>
    <row r="303" spans="2:7" x14ac:dyDescent="0.35">
      <c r="B303" s="61"/>
      <c r="C303" s="62"/>
      <c r="D303" s="63"/>
      <c r="E303" s="64"/>
      <c r="F303" s="50"/>
      <c r="G303" s="51"/>
    </row>
    <row r="304" spans="2:7" x14ac:dyDescent="0.35">
      <c r="B304" s="61"/>
      <c r="C304" s="62"/>
      <c r="D304" s="63"/>
      <c r="E304" s="64"/>
      <c r="F304" s="50"/>
      <c r="G304" s="51"/>
    </row>
    <row r="305" spans="2:7" x14ac:dyDescent="0.35">
      <c r="B305" s="61"/>
      <c r="C305" s="62"/>
      <c r="D305" s="63"/>
      <c r="E305" s="64"/>
      <c r="F305" s="50"/>
      <c r="G305" s="51"/>
    </row>
    <row r="306" spans="2:7" x14ac:dyDescent="0.35">
      <c r="B306" s="61"/>
      <c r="C306" s="62"/>
      <c r="D306" s="63"/>
      <c r="E306" s="64"/>
      <c r="F306" s="50"/>
      <c r="G306" s="51"/>
    </row>
    <row r="307" spans="2:7" x14ac:dyDescent="0.35">
      <c r="B307" s="61"/>
      <c r="C307" s="62"/>
      <c r="D307" s="63"/>
      <c r="E307" s="64"/>
      <c r="F307" s="50"/>
      <c r="G307" s="51"/>
    </row>
    <row r="308" spans="2:7" x14ac:dyDescent="0.35">
      <c r="B308" s="61"/>
      <c r="C308" s="62"/>
      <c r="D308" s="63"/>
      <c r="E308" s="64"/>
      <c r="F308" s="50"/>
      <c r="G308" s="51"/>
    </row>
    <row r="309" spans="2:7" x14ac:dyDescent="0.35">
      <c r="B309" s="61"/>
      <c r="C309" s="62"/>
      <c r="D309" s="63"/>
      <c r="E309" s="64"/>
      <c r="F309" s="50"/>
      <c r="G309" s="51"/>
    </row>
    <row r="310" spans="2:7" x14ac:dyDescent="0.35">
      <c r="B310" s="61"/>
      <c r="C310" s="62"/>
      <c r="D310" s="63"/>
      <c r="E310" s="64"/>
      <c r="F310" s="50"/>
      <c r="G310" s="51"/>
    </row>
    <row r="311" spans="2:7" x14ac:dyDescent="0.35">
      <c r="B311" s="61"/>
      <c r="C311" s="62"/>
      <c r="D311" s="63"/>
      <c r="E311" s="64"/>
      <c r="F311" s="50"/>
      <c r="G311" s="51"/>
    </row>
    <row r="312" spans="2:7" x14ac:dyDescent="0.35">
      <c r="B312" s="61"/>
      <c r="C312" s="62"/>
      <c r="D312" s="63"/>
      <c r="E312" s="64"/>
      <c r="F312" s="50"/>
      <c r="G312" s="51"/>
    </row>
    <row r="313" spans="2:7" x14ac:dyDescent="0.35">
      <c r="B313" s="61"/>
      <c r="C313" s="62"/>
      <c r="D313" s="63"/>
      <c r="E313" s="64"/>
      <c r="F313" s="50"/>
      <c r="G313" s="51"/>
    </row>
    <row r="314" spans="2:7" x14ac:dyDescent="0.35">
      <c r="B314" s="61"/>
      <c r="C314" s="62"/>
      <c r="D314" s="63"/>
      <c r="E314" s="64"/>
      <c r="F314" s="50"/>
      <c r="G314" s="51"/>
    </row>
    <row r="315" spans="2:7" x14ac:dyDescent="0.35">
      <c r="B315" s="61"/>
      <c r="C315" s="62"/>
      <c r="D315" s="63"/>
      <c r="E315" s="64"/>
      <c r="F315" s="50"/>
      <c r="G315" s="51"/>
    </row>
    <row r="316" spans="2:7" x14ac:dyDescent="0.35">
      <c r="B316" s="61"/>
      <c r="C316" s="62"/>
      <c r="D316" s="63"/>
      <c r="E316" s="64"/>
      <c r="F316" s="50"/>
      <c r="G316" s="51"/>
    </row>
    <row r="317" spans="2:7" x14ac:dyDescent="0.35">
      <c r="B317" s="61"/>
      <c r="C317" s="62"/>
      <c r="D317" s="63"/>
      <c r="E317" s="64"/>
      <c r="F317" s="50"/>
      <c r="G317" s="51"/>
    </row>
    <row r="318" spans="2:7" x14ac:dyDescent="0.35">
      <c r="B318" s="62"/>
      <c r="C318" s="62"/>
      <c r="D318" s="63"/>
      <c r="E318" s="64"/>
      <c r="F318" s="50"/>
      <c r="G318" s="51"/>
    </row>
    <row r="319" spans="2:7" x14ac:dyDescent="0.35">
      <c r="B319" s="61"/>
      <c r="C319" s="62"/>
      <c r="D319" s="63"/>
      <c r="E319" s="64"/>
      <c r="F319" s="50"/>
      <c r="G319" s="51"/>
    </row>
    <row r="320" spans="2:7" x14ac:dyDescent="0.35">
      <c r="B320" s="61"/>
      <c r="C320" s="62"/>
      <c r="D320" s="63"/>
      <c r="E320" s="64"/>
      <c r="F320" s="50"/>
      <c r="G320" s="51"/>
    </row>
    <row r="321" spans="2:7" x14ac:dyDescent="0.35">
      <c r="B321" s="61"/>
      <c r="C321" s="62"/>
      <c r="D321" s="63"/>
      <c r="E321" s="64"/>
      <c r="F321" s="50"/>
      <c r="G321" s="51"/>
    </row>
    <row r="322" spans="2:7" x14ac:dyDescent="0.35">
      <c r="B322" s="61"/>
      <c r="C322" s="62"/>
      <c r="D322" s="63"/>
      <c r="E322" s="64"/>
      <c r="F322" s="50"/>
      <c r="G322" s="51"/>
    </row>
    <row r="323" spans="2:7" x14ac:dyDescent="0.35">
      <c r="B323" s="61"/>
      <c r="C323" s="62"/>
      <c r="D323" s="63"/>
      <c r="E323" s="64"/>
      <c r="F323" s="50"/>
      <c r="G323" s="51"/>
    </row>
    <row r="324" spans="2:7" x14ac:dyDescent="0.35">
      <c r="B324" s="61"/>
      <c r="C324" s="62"/>
      <c r="D324" s="63"/>
      <c r="E324" s="64"/>
      <c r="F324" s="50"/>
      <c r="G324" s="51"/>
    </row>
    <row r="325" spans="2:7" x14ac:dyDescent="0.35">
      <c r="B325" s="61"/>
      <c r="C325" s="62"/>
      <c r="D325" s="63"/>
      <c r="E325" s="64"/>
      <c r="F325" s="50"/>
      <c r="G325" s="51"/>
    </row>
    <row r="326" spans="2:7" x14ac:dyDescent="0.35">
      <c r="B326" s="61"/>
      <c r="C326" s="62"/>
      <c r="D326" s="63"/>
      <c r="E326" s="64"/>
      <c r="F326" s="50"/>
      <c r="G326" s="51"/>
    </row>
    <row r="327" spans="2:7" x14ac:dyDescent="0.35">
      <c r="B327" s="61"/>
      <c r="C327" s="62"/>
      <c r="D327" s="63"/>
      <c r="E327" s="64"/>
      <c r="F327" s="50"/>
      <c r="G327" s="51"/>
    </row>
    <row r="328" spans="2:7" x14ac:dyDescent="0.35">
      <c r="B328" s="61"/>
      <c r="C328" s="62"/>
      <c r="D328" s="63"/>
      <c r="E328" s="64"/>
      <c r="F328" s="50"/>
      <c r="G328" s="51"/>
    </row>
    <row r="329" spans="2:7" x14ac:dyDescent="0.35">
      <c r="B329" s="61"/>
      <c r="C329" s="62"/>
      <c r="D329" s="63"/>
      <c r="E329" s="64"/>
      <c r="F329" s="50"/>
      <c r="G329" s="51"/>
    </row>
    <row r="330" spans="2:7" x14ac:dyDescent="0.35">
      <c r="B330" s="61"/>
      <c r="C330" s="62"/>
      <c r="D330" s="63"/>
      <c r="E330" s="64"/>
      <c r="F330" s="50"/>
      <c r="G330" s="51"/>
    </row>
    <row r="331" spans="2:7" x14ac:dyDescent="0.35">
      <c r="B331" s="61"/>
      <c r="C331" s="62"/>
      <c r="D331" s="63"/>
      <c r="E331" s="64"/>
      <c r="F331" s="50"/>
      <c r="G331" s="51"/>
    </row>
    <row r="332" spans="2:7" x14ac:dyDescent="0.35">
      <c r="B332" s="61"/>
      <c r="C332" s="62"/>
      <c r="D332" s="63"/>
      <c r="E332" s="64"/>
      <c r="F332" s="50"/>
      <c r="G332" s="51"/>
    </row>
    <row r="333" spans="2:7" x14ac:dyDescent="0.35">
      <c r="B333" s="61"/>
      <c r="C333" s="62"/>
      <c r="D333" s="63"/>
      <c r="E333" s="64"/>
      <c r="F333" s="50"/>
      <c r="G333" s="51"/>
    </row>
    <row r="334" spans="2:7" x14ac:dyDescent="0.35">
      <c r="B334" s="61"/>
      <c r="C334" s="62"/>
      <c r="D334" s="63"/>
      <c r="E334" s="64"/>
      <c r="F334" s="50"/>
      <c r="G334" s="51"/>
    </row>
    <row r="335" spans="2:7" x14ac:dyDescent="0.35">
      <c r="B335" s="61"/>
      <c r="C335" s="62"/>
      <c r="D335" s="63"/>
      <c r="E335" s="64"/>
      <c r="F335" s="50"/>
      <c r="G335" s="51"/>
    </row>
    <row r="336" spans="2:7" x14ac:dyDescent="0.35">
      <c r="B336" s="61"/>
      <c r="C336" s="62"/>
      <c r="D336" s="63"/>
      <c r="E336" s="64"/>
      <c r="F336" s="50"/>
      <c r="G336" s="51"/>
    </row>
    <row r="337" spans="2:7" x14ac:dyDescent="0.35">
      <c r="B337" s="61"/>
      <c r="C337" s="62"/>
      <c r="D337" s="63"/>
      <c r="E337" s="64"/>
      <c r="F337" s="50"/>
      <c r="G337" s="51"/>
    </row>
    <row r="338" spans="2:7" x14ac:dyDescent="0.35">
      <c r="B338" s="61"/>
      <c r="C338" s="62"/>
      <c r="D338" s="63"/>
      <c r="E338" s="64"/>
      <c r="F338" s="50"/>
      <c r="G338" s="51"/>
    </row>
    <row r="339" spans="2:7" x14ac:dyDescent="0.35">
      <c r="B339" s="61"/>
      <c r="C339" s="62"/>
      <c r="D339" s="63"/>
      <c r="E339" s="64"/>
      <c r="F339" s="50"/>
      <c r="G339" s="51"/>
    </row>
    <row r="340" spans="2:7" x14ac:dyDescent="0.35">
      <c r="B340" s="61"/>
      <c r="C340" s="62"/>
      <c r="D340" s="63"/>
      <c r="E340" s="64"/>
      <c r="F340" s="50"/>
      <c r="G340" s="51"/>
    </row>
    <row r="341" spans="2:7" x14ac:dyDescent="0.35">
      <c r="B341" s="61"/>
      <c r="C341" s="62"/>
      <c r="D341" s="63"/>
      <c r="E341" s="64"/>
      <c r="F341" s="50"/>
      <c r="G341" s="51"/>
    </row>
    <row r="342" spans="2:7" x14ac:dyDescent="0.35">
      <c r="B342" s="61"/>
      <c r="C342" s="62"/>
      <c r="D342" s="63"/>
      <c r="E342" s="64"/>
      <c r="F342" s="50"/>
      <c r="G342" s="51"/>
    </row>
    <row r="343" spans="2:7" x14ac:dyDescent="0.35">
      <c r="B343" s="61"/>
      <c r="C343" s="62"/>
      <c r="D343" s="63"/>
      <c r="E343" s="64"/>
      <c r="F343" s="50"/>
      <c r="G343" s="51"/>
    </row>
    <row r="344" spans="2:7" x14ac:dyDescent="0.35">
      <c r="B344" s="61"/>
      <c r="C344" s="62"/>
      <c r="D344" s="63"/>
      <c r="E344" s="64"/>
      <c r="F344" s="50"/>
      <c r="G344" s="51"/>
    </row>
    <row r="345" spans="2:7" x14ac:dyDescent="0.35">
      <c r="B345" s="61"/>
      <c r="C345" s="62"/>
      <c r="D345" s="63"/>
      <c r="E345" s="64"/>
      <c r="F345" s="50"/>
      <c r="G345" s="51"/>
    </row>
    <row r="346" spans="2:7" x14ac:dyDescent="0.35">
      <c r="B346" s="61"/>
      <c r="C346" s="62"/>
      <c r="D346" s="63"/>
      <c r="E346" s="64"/>
      <c r="F346" s="50"/>
      <c r="G346" s="51"/>
    </row>
    <row r="347" spans="2:7" x14ac:dyDescent="0.35">
      <c r="B347" s="61"/>
      <c r="C347" s="62"/>
      <c r="D347" s="63"/>
      <c r="E347" s="64"/>
      <c r="F347" s="50"/>
      <c r="G347" s="51"/>
    </row>
    <row r="348" spans="2:7" x14ac:dyDescent="0.35">
      <c r="B348" s="61"/>
      <c r="C348" s="62"/>
      <c r="D348" s="63"/>
      <c r="E348" s="64"/>
      <c r="F348" s="50"/>
      <c r="G348" s="51"/>
    </row>
    <row r="349" spans="2:7" x14ac:dyDescent="0.35">
      <c r="B349" s="61"/>
      <c r="C349" s="62"/>
      <c r="D349" s="63"/>
      <c r="E349" s="64"/>
      <c r="F349" s="50"/>
      <c r="G349" s="51"/>
    </row>
    <row r="350" spans="2:7" x14ac:dyDescent="0.35">
      <c r="B350" s="61"/>
      <c r="C350" s="62"/>
      <c r="D350" s="63"/>
      <c r="E350" s="64"/>
      <c r="F350" s="50"/>
      <c r="G350" s="51"/>
    </row>
    <row r="351" spans="2:7" x14ac:dyDescent="0.35">
      <c r="B351" s="61"/>
      <c r="C351" s="62"/>
      <c r="D351" s="63"/>
      <c r="E351" s="64"/>
      <c r="F351" s="50"/>
      <c r="G351" s="51"/>
    </row>
    <row r="352" spans="2:7" x14ac:dyDescent="0.35">
      <c r="B352" s="61"/>
      <c r="C352" s="62"/>
      <c r="D352" s="63"/>
      <c r="E352" s="64"/>
      <c r="F352" s="50"/>
      <c r="G352" s="51"/>
    </row>
    <row r="353" spans="2:7" x14ac:dyDescent="0.35">
      <c r="B353" s="61"/>
      <c r="C353" s="62"/>
      <c r="D353" s="63"/>
      <c r="E353" s="64"/>
      <c r="F353" s="50"/>
      <c r="G353" s="51"/>
    </row>
    <row r="354" spans="2:7" x14ac:dyDescent="0.35">
      <c r="B354" s="61"/>
      <c r="C354" s="62"/>
      <c r="D354" s="63"/>
      <c r="E354" s="64"/>
      <c r="F354" s="50"/>
      <c r="G354" s="51"/>
    </row>
    <row r="355" spans="2:7" x14ac:dyDescent="0.35">
      <c r="B355" s="61"/>
      <c r="C355" s="62"/>
      <c r="D355" s="63"/>
      <c r="E355" s="64"/>
      <c r="F355" s="50"/>
      <c r="G355" s="51"/>
    </row>
    <row r="356" spans="2:7" x14ac:dyDescent="0.35">
      <c r="B356" s="62"/>
      <c r="C356" s="62"/>
      <c r="D356" s="63"/>
      <c r="E356" s="64"/>
      <c r="F356" s="50"/>
      <c r="G356" s="51"/>
    </row>
    <row r="357" spans="2:7" x14ac:dyDescent="0.35">
      <c r="B357" s="61"/>
      <c r="C357" s="62"/>
      <c r="D357" s="63"/>
      <c r="E357" s="64"/>
      <c r="F357" s="50"/>
      <c r="G357" s="51"/>
    </row>
    <row r="358" spans="2:7" x14ac:dyDescent="0.35">
      <c r="B358" s="61"/>
      <c r="C358" s="62"/>
      <c r="D358" s="63"/>
      <c r="E358" s="64"/>
      <c r="F358" s="50"/>
      <c r="G358" s="51"/>
    </row>
    <row r="359" spans="2:7" x14ac:dyDescent="0.35">
      <c r="B359" s="61"/>
      <c r="C359" s="62"/>
      <c r="D359" s="63"/>
      <c r="E359" s="64"/>
      <c r="F359" s="50"/>
      <c r="G359" s="51"/>
    </row>
    <row r="360" spans="2:7" x14ac:dyDescent="0.35">
      <c r="B360" s="61"/>
      <c r="C360" s="62"/>
      <c r="D360" s="63"/>
      <c r="E360" s="64"/>
      <c r="F360" s="50"/>
      <c r="G360" s="51"/>
    </row>
    <row r="361" spans="2:7" x14ac:dyDescent="0.35">
      <c r="B361" s="61"/>
      <c r="C361" s="62"/>
      <c r="D361" s="63"/>
      <c r="E361" s="64"/>
      <c r="F361" s="50"/>
      <c r="G361" s="51"/>
    </row>
    <row r="362" spans="2:7" x14ac:dyDescent="0.35">
      <c r="B362" s="61"/>
      <c r="C362" s="62"/>
      <c r="D362" s="63"/>
      <c r="E362" s="64"/>
      <c r="F362" s="50"/>
      <c r="G362" s="51"/>
    </row>
    <row r="363" spans="2:7" x14ac:dyDescent="0.35">
      <c r="B363" s="61"/>
      <c r="C363" s="62"/>
      <c r="D363" s="63"/>
      <c r="E363" s="64"/>
      <c r="F363" s="50"/>
      <c r="G363" s="51"/>
    </row>
    <row r="364" spans="2:7" x14ac:dyDescent="0.35">
      <c r="B364" s="61"/>
      <c r="C364" s="62"/>
      <c r="D364" s="63"/>
      <c r="E364" s="64"/>
      <c r="F364" s="50"/>
      <c r="G364" s="51"/>
    </row>
    <row r="365" spans="2:7" x14ac:dyDescent="0.35">
      <c r="B365" s="61"/>
      <c r="C365" s="62"/>
      <c r="D365" s="63"/>
      <c r="E365" s="64"/>
      <c r="F365" s="50"/>
      <c r="G365" s="51"/>
    </row>
    <row r="366" spans="2:7" x14ac:dyDescent="0.35">
      <c r="B366" s="61"/>
      <c r="C366" s="62"/>
      <c r="D366" s="63"/>
      <c r="E366" s="64"/>
      <c r="F366" s="50"/>
      <c r="G366" s="51"/>
    </row>
    <row r="367" spans="2:7" x14ac:dyDescent="0.35">
      <c r="B367" s="61"/>
      <c r="C367" s="62"/>
      <c r="D367" s="63"/>
      <c r="E367" s="64"/>
      <c r="F367" s="50"/>
      <c r="G367" s="51"/>
    </row>
    <row r="368" spans="2:7" x14ac:dyDescent="0.35">
      <c r="B368" s="61"/>
      <c r="C368" s="62"/>
      <c r="D368" s="63"/>
      <c r="E368" s="64"/>
      <c r="F368" s="50"/>
      <c r="G368" s="51"/>
    </row>
    <row r="369" spans="2:7" x14ac:dyDescent="0.35">
      <c r="B369" s="61"/>
      <c r="C369" s="62"/>
      <c r="D369" s="63"/>
      <c r="E369" s="64"/>
      <c r="F369" s="50"/>
      <c r="G369" s="51"/>
    </row>
    <row r="370" spans="2:7" x14ac:dyDescent="0.35">
      <c r="B370" s="61"/>
      <c r="C370" s="62"/>
      <c r="D370" s="63"/>
      <c r="E370" s="64"/>
      <c r="F370" s="50"/>
      <c r="G370" s="51"/>
    </row>
    <row r="371" spans="2:7" x14ac:dyDescent="0.35">
      <c r="B371" s="61"/>
      <c r="C371" s="62"/>
      <c r="D371" s="63"/>
      <c r="E371" s="64"/>
      <c r="F371" s="50"/>
      <c r="G371" s="51"/>
    </row>
    <row r="372" spans="2:7" x14ac:dyDescent="0.35">
      <c r="B372" s="61"/>
      <c r="C372" s="62"/>
      <c r="D372" s="63"/>
      <c r="E372" s="64"/>
      <c r="F372" s="50"/>
      <c r="G372" s="51"/>
    </row>
    <row r="373" spans="2:7" x14ac:dyDescent="0.35">
      <c r="B373" s="61"/>
      <c r="C373" s="62"/>
      <c r="D373" s="63"/>
      <c r="E373" s="64"/>
      <c r="F373" s="50"/>
      <c r="G373" s="51"/>
    </row>
    <row r="374" spans="2:7" x14ac:dyDescent="0.35">
      <c r="B374" s="61"/>
      <c r="C374" s="62"/>
      <c r="D374" s="63"/>
      <c r="E374" s="64"/>
      <c r="F374" s="50"/>
      <c r="G374" s="51"/>
    </row>
    <row r="375" spans="2:7" x14ac:dyDescent="0.35">
      <c r="B375" s="61"/>
      <c r="C375" s="62"/>
      <c r="D375" s="63"/>
      <c r="E375" s="64"/>
      <c r="F375" s="50"/>
      <c r="G375" s="51"/>
    </row>
    <row r="376" spans="2:7" x14ac:dyDescent="0.35">
      <c r="B376" s="61"/>
      <c r="C376" s="62"/>
      <c r="D376" s="63"/>
      <c r="E376" s="64"/>
      <c r="F376" s="50"/>
      <c r="G376" s="51"/>
    </row>
    <row r="377" spans="2:7" x14ac:dyDescent="0.35">
      <c r="B377" s="61"/>
      <c r="C377" s="62"/>
      <c r="D377" s="63"/>
      <c r="E377" s="64"/>
      <c r="F377" s="50"/>
      <c r="G377" s="51"/>
    </row>
    <row r="378" spans="2:7" x14ac:dyDescent="0.35">
      <c r="B378" s="61"/>
      <c r="C378" s="62"/>
      <c r="D378" s="63"/>
      <c r="E378" s="64"/>
      <c r="F378" s="50"/>
      <c r="G378" s="51"/>
    </row>
    <row r="379" spans="2:7" x14ac:dyDescent="0.35">
      <c r="B379" s="61"/>
      <c r="C379" s="62"/>
      <c r="D379" s="63"/>
      <c r="E379" s="64"/>
      <c r="F379" s="50"/>
      <c r="G379" s="51"/>
    </row>
    <row r="380" spans="2:7" x14ac:dyDescent="0.35">
      <c r="B380" s="61"/>
      <c r="C380" s="62"/>
      <c r="D380" s="63"/>
      <c r="E380" s="64"/>
      <c r="F380" s="50"/>
      <c r="G380" s="51"/>
    </row>
    <row r="381" spans="2:7" x14ac:dyDescent="0.35">
      <c r="B381" s="61"/>
      <c r="C381" s="62"/>
      <c r="D381" s="63"/>
      <c r="E381" s="64"/>
      <c r="F381" s="50"/>
      <c r="G381" s="51"/>
    </row>
    <row r="382" spans="2:7" x14ac:dyDescent="0.35">
      <c r="B382" s="61"/>
      <c r="C382" s="62"/>
      <c r="D382" s="63"/>
      <c r="E382" s="64"/>
      <c r="F382" s="50"/>
      <c r="G382" s="51"/>
    </row>
    <row r="383" spans="2:7" x14ac:dyDescent="0.35">
      <c r="B383" s="61"/>
      <c r="C383" s="62"/>
      <c r="D383" s="63"/>
      <c r="E383" s="64"/>
      <c r="F383" s="50"/>
      <c r="G383" s="51"/>
    </row>
    <row r="384" spans="2:7" x14ac:dyDescent="0.35">
      <c r="B384" s="61"/>
      <c r="C384" s="62"/>
      <c r="D384" s="63"/>
      <c r="E384" s="64"/>
      <c r="F384" s="50"/>
      <c r="G384" s="51"/>
    </row>
    <row r="385" spans="2:7" x14ac:dyDescent="0.35">
      <c r="B385" s="61"/>
      <c r="C385" s="62"/>
      <c r="D385" s="63"/>
      <c r="E385" s="64"/>
      <c r="F385" s="50"/>
      <c r="G385" s="51"/>
    </row>
    <row r="386" spans="2:7" x14ac:dyDescent="0.35">
      <c r="B386" s="61"/>
      <c r="C386" s="62"/>
      <c r="D386" s="63"/>
      <c r="E386" s="64"/>
      <c r="F386" s="50"/>
      <c r="G386" s="51"/>
    </row>
    <row r="387" spans="2:7" x14ac:dyDescent="0.35">
      <c r="B387" s="61"/>
      <c r="C387" s="62"/>
      <c r="D387" s="63"/>
      <c r="E387" s="64"/>
      <c r="F387" s="50"/>
      <c r="G387" s="51"/>
    </row>
    <row r="388" spans="2:7" x14ac:dyDescent="0.35">
      <c r="B388" s="61"/>
      <c r="C388" s="62"/>
      <c r="D388" s="63"/>
      <c r="E388" s="64"/>
      <c r="F388" s="50"/>
      <c r="G388" s="51"/>
    </row>
    <row r="389" spans="2:7" x14ac:dyDescent="0.35">
      <c r="B389" s="61"/>
      <c r="C389" s="62"/>
      <c r="D389" s="63"/>
      <c r="E389" s="64"/>
      <c r="F389" s="50"/>
      <c r="G389" s="51"/>
    </row>
    <row r="390" spans="2:7" x14ac:dyDescent="0.35">
      <c r="B390" s="61"/>
      <c r="C390" s="62"/>
      <c r="D390" s="63"/>
      <c r="E390" s="64"/>
      <c r="F390" s="50"/>
      <c r="G390" s="51"/>
    </row>
    <row r="391" spans="2:7" x14ac:dyDescent="0.35">
      <c r="B391" s="61"/>
      <c r="C391" s="62"/>
      <c r="D391" s="63"/>
      <c r="E391" s="64"/>
      <c r="F391" s="50"/>
      <c r="G391" s="51"/>
    </row>
    <row r="392" spans="2:7" x14ac:dyDescent="0.35">
      <c r="B392" s="61"/>
      <c r="C392" s="62"/>
      <c r="D392" s="63"/>
      <c r="E392" s="64"/>
      <c r="F392" s="50"/>
      <c r="G392" s="51"/>
    </row>
    <row r="393" spans="2:7" x14ac:dyDescent="0.35">
      <c r="B393" s="61"/>
      <c r="C393" s="62"/>
      <c r="D393" s="63"/>
      <c r="E393" s="64"/>
      <c r="F393" s="50"/>
      <c r="G393" s="51"/>
    </row>
    <row r="394" spans="2:7" x14ac:dyDescent="0.35">
      <c r="B394" s="61"/>
      <c r="C394" s="62"/>
      <c r="D394" s="63"/>
      <c r="E394" s="64"/>
      <c r="F394" s="50"/>
      <c r="G394" s="51"/>
    </row>
    <row r="395" spans="2:7" x14ac:dyDescent="0.35">
      <c r="B395" s="61"/>
      <c r="C395" s="62"/>
      <c r="D395" s="63"/>
      <c r="E395" s="64"/>
      <c r="F395" s="50"/>
      <c r="G395" s="51"/>
    </row>
    <row r="396" spans="2:7" x14ac:dyDescent="0.35">
      <c r="B396" s="61"/>
      <c r="C396" s="62"/>
      <c r="D396" s="63"/>
      <c r="E396" s="64"/>
      <c r="F396" s="50"/>
      <c r="G396" s="51"/>
    </row>
    <row r="397" spans="2:7" x14ac:dyDescent="0.35">
      <c r="B397" s="61"/>
      <c r="C397" s="62"/>
      <c r="D397" s="63"/>
      <c r="E397" s="64"/>
      <c r="F397" s="50"/>
      <c r="G397" s="51"/>
    </row>
    <row r="398" spans="2:7" x14ac:dyDescent="0.35">
      <c r="B398" s="61"/>
      <c r="C398" s="62"/>
      <c r="D398" s="63"/>
      <c r="E398" s="64"/>
      <c r="F398" s="50"/>
      <c r="G398" s="51"/>
    </row>
    <row r="399" spans="2:7" x14ac:dyDescent="0.35">
      <c r="B399" s="61"/>
      <c r="C399" s="62"/>
      <c r="D399" s="63"/>
      <c r="E399" s="64"/>
      <c r="F399" s="50"/>
      <c r="G399" s="51"/>
    </row>
    <row r="400" spans="2:7" x14ac:dyDescent="0.35">
      <c r="B400" s="61"/>
      <c r="C400" s="62"/>
      <c r="D400" s="63"/>
      <c r="E400" s="64"/>
      <c r="F400" s="50"/>
      <c r="G400" s="51"/>
    </row>
    <row r="401" spans="2:7" x14ac:dyDescent="0.35">
      <c r="B401" s="61"/>
      <c r="C401" s="62"/>
      <c r="D401" s="63"/>
      <c r="E401" s="64"/>
      <c r="F401" s="50"/>
      <c r="G401" s="51"/>
    </row>
    <row r="402" spans="2:7" x14ac:dyDescent="0.35">
      <c r="B402" s="61"/>
      <c r="C402" s="62"/>
      <c r="D402" s="63"/>
      <c r="E402" s="64"/>
      <c r="F402" s="50"/>
      <c r="G402" s="51"/>
    </row>
    <row r="403" spans="2:7" x14ac:dyDescent="0.35">
      <c r="B403" s="61"/>
      <c r="C403" s="62"/>
      <c r="D403" s="63"/>
      <c r="E403" s="64"/>
      <c r="F403" s="50"/>
      <c r="G403" s="51"/>
    </row>
    <row r="404" spans="2:7" x14ac:dyDescent="0.35">
      <c r="B404" s="61"/>
      <c r="C404" s="62"/>
      <c r="D404" s="63"/>
      <c r="E404" s="64"/>
      <c r="F404" s="50"/>
      <c r="G404" s="51"/>
    </row>
    <row r="405" spans="2:7" x14ac:dyDescent="0.35">
      <c r="B405" s="61"/>
      <c r="C405" s="62"/>
      <c r="D405" s="63"/>
      <c r="E405" s="64"/>
      <c r="F405" s="50"/>
      <c r="G405" s="51"/>
    </row>
    <row r="406" spans="2:7" x14ac:dyDescent="0.35">
      <c r="B406" s="61"/>
      <c r="C406" s="62"/>
      <c r="D406" s="63"/>
      <c r="E406" s="64"/>
      <c r="F406" s="50"/>
      <c r="G406" s="51"/>
    </row>
    <row r="407" spans="2:7" x14ac:dyDescent="0.35">
      <c r="B407" s="61"/>
      <c r="C407" s="62"/>
      <c r="D407" s="63"/>
      <c r="E407" s="64"/>
      <c r="F407" s="50"/>
      <c r="G407" s="51"/>
    </row>
    <row r="408" spans="2:7" x14ac:dyDescent="0.35">
      <c r="B408" s="61"/>
      <c r="C408" s="62"/>
      <c r="D408" s="63"/>
      <c r="E408" s="64"/>
      <c r="F408" s="50"/>
      <c r="G408" s="51"/>
    </row>
    <row r="409" spans="2:7" x14ac:dyDescent="0.35">
      <c r="B409" s="61"/>
      <c r="C409" s="62"/>
      <c r="D409" s="63"/>
      <c r="E409" s="64"/>
      <c r="F409" s="50"/>
      <c r="G409" s="51"/>
    </row>
    <row r="410" spans="2:7" x14ac:dyDescent="0.35">
      <c r="B410" s="61"/>
      <c r="C410" s="62"/>
      <c r="D410" s="63"/>
      <c r="E410" s="64"/>
      <c r="F410" s="50"/>
      <c r="G410" s="51"/>
    </row>
    <row r="411" spans="2:7" x14ac:dyDescent="0.35">
      <c r="B411" s="61"/>
      <c r="C411" s="62"/>
      <c r="D411" s="63"/>
      <c r="E411" s="64"/>
      <c r="F411" s="50"/>
      <c r="G411" s="51"/>
    </row>
    <row r="412" spans="2:7" x14ac:dyDescent="0.35">
      <c r="B412" s="61"/>
      <c r="C412" s="62"/>
      <c r="D412" s="63"/>
      <c r="E412" s="64"/>
      <c r="F412" s="50"/>
      <c r="G412" s="51"/>
    </row>
    <row r="413" spans="2:7" x14ac:dyDescent="0.35">
      <c r="B413" s="61"/>
      <c r="C413" s="62"/>
      <c r="D413" s="63"/>
      <c r="E413" s="64"/>
      <c r="F413" s="50"/>
      <c r="G413" s="51"/>
    </row>
    <row r="414" spans="2:7" x14ac:dyDescent="0.35">
      <c r="B414" s="61"/>
      <c r="C414" s="62"/>
      <c r="D414" s="63"/>
      <c r="E414" s="64"/>
      <c r="F414" s="50"/>
      <c r="G414" s="51"/>
    </row>
    <row r="415" spans="2:7" x14ac:dyDescent="0.35">
      <c r="B415" s="61"/>
      <c r="C415" s="62"/>
      <c r="D415" s="63"/>
      <c r="E415" s="64"/>
      <c r="F415" s="50"/>
      <c r="G415" s="51"/>
    </row>
    <row r="416" spans="2:7" x14ac:dyDescent="0.35">
      <c r="B416" s="61"/>
      <c r="C416" s="62"/>
      <c r="D416" s="63"/>
      <c r="E416" s="64"/>
      <c r="F416" s="50"/>
      <c r="G416" s="51"/>
    </row>
    <row r="417" spans="2:7" x14ac:dyDescent="0.35">
      <c r="B417" s="61"/>
      <c r="C417" s="62"/>
      <c r="D417" s="63"/>
      <c r="E417" s="64"/>
      <c r="F417" s="50"/>
      <c r="G417" s="51"/>
    </row>
    <row r="418" spans="2:7" x14ac:dyDescent="0.35">
      <c r="B418" s="61"/>
      <c r="C418" s="62"/>
      <c r="D418" s="63"/>
      <c r="E418" s="64"/>
      <c r="F418" s="50"/>
      <c r="G418" s="51"/>
    </row>
    <row r="419" spans="2:7" x14ac:dyDescent="0.35">
      <c r="B419" s="61"/>
      <c r="C419" s="62"/>
      <c r="D419" s="63"/>
      <c r="E419" s="64"/>
      <c r="F419" s="50"/>
      <c r="G419" s="51"/>
    </row>
    <row r="420" spans="2:7" x14ac:dyDescent="0.35">
      <c r="B420" s="61"/>
      <c r="C420" s="62"/>
      <c r="D420" s="63"/>
      <c r="E420" s="64"/>
      <c r="F420" s="50"/>
      <c r="G420" s="51"/>
    </row>
    <row r="421" spans="2:7" x14ac:dyDescent="0.35">
      <c r="B421" s="61"/>
      <c r="C421" s="62"/>
      <c r="D421" s="63"/>
      <c r="E421" s="64"/>
      <c r="F421" s="50"/>
      <c r="G421" s="51"/>
    </row>
    <row r="422" spans="2:7" x14ac:dyDescent="0.35">
      <c r="B422" s="61"/>
      <c r="C422" s="62"/>
      <c r="D422" s="63"/>
      <c r="E422" s="64"/>
      <c r="F422" s="50"/>
      <c r="G422" s="51"/>
    </row>
    <row r="423" spans="2:7" x14ac:dyDescent="0.35">
      <c r="B423" s="61"/>
      <c r="C423" s="62"/>
      <c r="D423" s="63"/>
      <c r="E423" s="64"/>
      <c r="F423" s="50"/>
      <c r="G423" s="51"/>
    </row>
    <row r="424" spans="2:7" x14ac:dyDescent="0.35">
      <c r="B424" s="61"/>
      <c r="C424" s="62"/>
      <c r="D424" s="63"/>
      <c r="E424" s="64"/>
      <c r="F424" s="50"/>
      <c r="G424" s="51"/>
    </row>
    <row r="425" spans="2:7" x14ac:dyDescent="0.35">
      <c r="B425" s="61"/>
      <c r="C425" s="62"/>
      <c r="D425" s="63"/>
      <c r="E425" s="64"/>
      <c r="F425" s="50"/>
      <c r="G425" s="51"/>
    </row>
    <row r="426" spans="2:7" x14ac:dyDescent="0.35">
      <c r="B426" s="61"/>
      <c r="C426" s="62"/>
      <c r="D426" s="63"/>
      <c r="E426" s="64"/>
      <c r="F426" s="50"/>
      <c r="G426" s="51"/>
    </row>
    <row r="427" spans="2:7" x14ac:dyDescent="0.35">
      <c r="B427" s="61"/>
      <c r="C427" s="62"/>
      <c r="D427" s="63"/>
      <c r="E427" s="64"/>
      <c r="F427" s="50"/>
      <c r="G427" s="51"/>
    </row>
    <row r="428" spans="2:7" x14ac:dyDescent="0.35">
      <c r="B428" s="61"/>
      <c r="C428" s="62"/>
      <c r="D428" s="63"/>
      <c r="E428" s="64"/>
      <c r="F428" s="50"/>
      <c r="G428" s="51"/>
    </row>
    <row r="429" spans="2:7" x14ac:dyDescent="0.35">
      <c r="B429" s="61"/>
      <c r="C429" s="62"/>
      <c r="D429" s="63"/>
      <c r="E429" s="64"/>
      <c r="F429" s="50"/>
      <c r="G429" s="51"/>
    </row>
    <row r="430" spans="2:7" x14ac:dyDescent="0.35">
      <c r="B430" s="61"/>
      <c r="C430" s="62"/>
      <c r="D430" s="63"/>
      <c r="E430" s="64"/>
      <c r="F430" s="50"/>
      <c r="G430" s="51"/>
    </row>
    <row r="431" spans="2:7" x14ac:dyDescent="0.35">
      <c r="B431" s="61"/>
      <c r="C431" s="62"/>
      <c r="D431" s="63"/>
      <c r="E431" s="64"/>
      <c r="F431" s="50"/>
      <c r="G431" s="51"/>
    </row>
    <row r="432" spans="2:7" x14ac:dyDescent="0.35">
      <c r="B432" s="61"/>
      <c r="C432" s="62"/>
      <c r="D432" s="63"/>
      <c r="E432" s="64"/>
      <c r="F432" s="50"/>
      <c r="G432" s="51"/>
    </row>
    <row r="433" spans="2:7" x14ac:dyDescent="0.35">
      <c r="B433" s="61"/>
      <c r="C433" s="62"/>
      <c r="D433" s="63"/>
      <c r="E433" s="64"/>
      <c r="F433" s="50"/>
      <c r="G433" s="51"/>
    </row>
    <row r="434" spans="2:7" x14ac:dyDescent="0.35">
      <c r="B434" s="61"/>
      <c r="C434" s="62"/>
      <c r="D434" s="63"/>
      <c r="E434" s="64"/>
      <c r="F434" s="50"/>
      <c r="G434" s="51"/>
    </row>
    <row r="435" spans="2:7" x14ac:dyDescent="0.35">
      <c r="B435" s="61"/>
      <c r="C435" s="62"/>
      <c r="D435" s="63"/>
      <c r="E435" s="64"/>
      <c r="F435" s="50"/>
      <c r="G435" s="51"/>
    </row>
    <row r="436" spans="2:7" x14ac:dyDescent="0.35">
      <c r="B436" s="61"/>
      <c r="C436" s="62"/>
      <c r="D436" s="63"/>
      <c r="E436" s="64"/>
      <c r="F436" s="50"/>
      <c r="G436" s="51"/>
    </row>
    <row r="437" spans="2:7" x14ac:dyDescent="0.35">
      <c r="B437" s="61"/>
      <c r="C437" s="62"/>
      <c r="D437" s="63"/>
      <c r="E437" s="64"/>
      <c r="F437" s="50"/>
      <c r="G437" s="51"/>
    </row>
    <row r="438" spans="2:7" x14ac:dyDescent="0.35">
      <c r="B438" s="61"/>
      <c r="C438" s="62"/>
      <c r="D438" s="63"/>
      <c r="E438" s="64"/>
      <c r="F438" s="50"/>
      <c r="G438" s="51"/>
    </row>
    <row r="439" spans="2:7" x14ac:dyDescent="0.35">
      <c r="B439" s="61"/>
      <c r="C439" s="62"/>
      <c r="D439" s="63"/>
      <c r="E439" s="64"/>
      <c r="F439" s="50"/>
      <c r="G439" s="51"/>
    </row>
    <row r="440" spans="2:7" x14ac:dyDescent="0.35">
      <c r="B440" s="61"/>
      <c r="C440" s="62"/>
      <c r="D440" s="63"/>
      <c r="E440" s="64"/>
      <c r="F440" s="50"/>
      <c r="G440" s="51"/>
    </row>
    <row r="441" spans="2:7" x14ac:dyDescent="0.35">
      <c r="B441" s="61"/>
      <c r="C441" s="62"/>
      <c r="D441" s="63"/>
      <c r="E441" s="64"/>
      <c r="F441" s="50"/>
      <c r="G441" s="51"/>
    </row>
    <row r="442" spans="2:7" x14ac:dyDescent="0.35">
      <c r="B442" s="61"/>
      <c r="C442" s="62"/>
      <c r="D442" s="63"/>
      <c r="E442" s="64"/>
      <c r="F442" s="50"/>
      <c r="G442" s="51"/>
    </row>
    <row r="443" spans="2:7" x14ac:dyDescent="0.35">
      <c r="B443" s="61"/>
      <c r="C443" s="62"/>
      <c r="D443" s="63"/>
      <c r="E443" s="64"/>
      <c r="F443" s="50"/>
      <c r="G443" s="51"/>
    </row>
    <row r="444" spans="2:7" x14ac:dyDescent="0.35">
      <c r="B444" s="61"/>
      <c r="C444" s="62"/>
      <c r="D444" s="63"/>
      <c r="E444" s="64"/>
      <c r="F444" s="50"/>
      <c r="G444" s="51"/>
    </row>
    <row r="445" spans="2:7" x14ac:dyDescent="0.35">
      <c r="B445" s="61"/>
      <c r="C445" s="62"/>
      <c r="D445" s="63"/>
      <c r="E445" s="64"/>
      <c r="F445" s="50"/>
      <c r="G445" s="51"/>
    </row>
    <row r="446" spans="2:7" x14ac:dyDescent="0.35">
      <c r="B446" s="61"/>
      <c r="C446" s="62"/>
      <c r="D446" s="63"/>
      <c r="E446" s="64"/>
      <c r="F446" s="50"/>
      <c r="G446" s="51"/>
    </row>
    <row r="447" spans="2:7" x14ac:dyDescent="0.35">
      <c r="B447" s="61"/>
      <c r="C447" s="62"/>
      <c r="D447" s="63"/>
      <c r="E447" s="64"/>
      <c r="F447" s="50"/>
      <c r="G447" s="51"/>
    </row>
    <row r="448" spans="2:7" x14ac:dyDescent="0.35">
      <c r="B448" s="61"/>
      <c r="C448" s="62"/>
      <c r="D448" s="63"/>
      <c r="E448" s="64"/>
      <c r="F448" s="50"/>
      <c r="G448" s="51"/>
    </row>
    <row r="449" spans="2:7" x14ac:dyDescent="0.35">
      <c r="B449" s="61"/>
      <c r="C449" s="62"/>
      <c r="D449" s="63"/>
      <c r="E449" s="64"/>
      <c r="F449" s="50"/>
      <c r="G449" s="51"/>
    </row>
    <row r="450" spans="2:7" x14ac:dyDescent="0.35">
      <c r="B450" s="61"/>
      <c r="C450" s="62"/>
      <c r="D450" s="63"/>
      <c r="E450" s="64"/>
      <c r="F450" s="50"/>
      <c r="G450" s="51"/>
    </row>
    <row r="451" spans="2:7" x14ac:dyDescent="0.35">
      <c r="B451" s="61"/>
      <c r="C451" s="62"/>
      <c r="D451" s="63"/>
      <c r="E451" s="64"/>
      <c r="F451" s="50"/>
      <c r="G451" s="51"/>
    </row>
    <row r="452" spans="2:7" x14ac:dyDescent="0.35">
      <c r="B452" s="61"/>
      <c r="C452" s="62"/>
      <c r="D452" s="63"/>
      <c r="E452" s="64"/>
      <c r="F452" s="50"/>
      <c r="G452" s="51"/>
    </row>
    <row r="453" spans="2:7" x14ac:dyDescent="0.35">
      <c r="B453" s="61"/>
      <c r="C453" s="62"/>
      <c r="D453" s="63"/>
      <c r="E453" s="64"/>
      <c r="F453" s="50"/>
      <c r="G453" s="51"/>
    </row>
    <row r="454" spans="2:7" x14ac:dyDescent="0.35">
      <c r="B454" s="61"/>
      <c r="C454" s="62"/>
      <c r="D454" s="63"/>
      <c r="E454" s="64"/>
      <c r="F454" s="50"/>
      <c r="G454" s="51"/>
    </row>
    <row r="455" spans="2:7" x14ac:dyDescent="0.35">
      <c r="B455" s="61"/>
      <c r="C455" s="62"/>
      <c r="D455" s="63"/>
      <c r="E455" s="64"/>
      <c r="F455" s="50"/>
      <c r="G455" s="51"/>
    </row>
    <row r="456" spans="2:7" x14ac:dyDescent="0.35">
      <c r="B456" s="61"/>
      <c r="C456" s="62"/>
      <c r="D456" s="63"/>
      <c r="E456" s="64"/>
      <c r="F456" s="50"/>
      <c r="G456" s="51"/>
    </row>
    <row r="457" spans="2:7" x14ac:dyDescent="0.35">
      <c r="B457" s="61"/>
      <c r="C457" s="62"/>
      <c r="D457" s="63"/>
      <c r="E457" s="64"/>
      <c r="F457" s="50"/>
      <c r="G457" s="51"/>
    </row>
    <row r="458" spans="2:7" x14ac:dyDescent="0.35">
      <c r="B458" s="61"/>
      <c r="C458" s="62"/>
      <c r="D458" s="63"/>
      <c r="E458" s="64"/>
      <c r="F458" s="50"/>
      <c r="G458" s="51"/>
    </row>
    <row r="459" spans="2:7" x14ac:dyDescent="0.35">
      <c r="B459" s="61"/>
      <c r="C459" s="62"/>
      <c r="D459" s="63"/>
      <c r="E459" s="64"/>
      <c r="F459" s="50"/>
      <c r="G459" s="51"/>
    </row>
    <row r="460" spans="2:7" x14ac:dyDescent="0.35">
      <c r="B460" s="61"/>
      <c r="C460" s="62"/>
      <c r="D460" s="63"/>
      <c r="E460" s="64"/>
      <c r="F460" s="50"/>
      <c r="G460" s="51"/>
    </row>
    <row r="461" spans="2:7" x14ac:dyDescent="0.35">
      <c r="B461" s="61"/>
      <c r="C461" s="62"/>
      <c r="D461" s="63"/>
      <c r="E461" s="64"/>
      <c r="F461" s="50"/>
      <c r="G461" s="51"/>
    </row>
    <row r="462" spans="2:7" x14ac:dyDescent="0.35">
      <c r="B462" s="61"/>
      <c r="C462" s="62"/>
      <c r="D462" s="63"/>
      <c r="E462" s="64"/>
      <c r="F462" s="50"/>
      <c r="G462" s="51"/>
    </row>
    <row r="463" spans="2:7" x14ac:dyDescent="0.35">
      <c r="B463" s="61"/>
      <c r="C463" s="62"/>
      <c r="D463" s="63"/>
      <c r="E463" s="64"/>
      <c r="F463" s="50"/>
      <c r="G463" s="51"/>
    </row>
    <row r="464" spans="2:7" x14ac:dyDescent="0.35">
      <c r="B464" s="61"/>
      <c r="C464" s="62"/>
      <c r="D464" s="63"/>
      <c r="E464" s="64"/>
      <c r="F464" s="50"/>
      <c r="G464" s="51"/>
    </row>
    <row r="465" spans="2:7" x14ac:dyDescent="0.35">
      <c r="B465" s="61"/>
      <c r="C465" s="62"/>
      <c r="D465" s="63"/>
      <c r="E465" s="64"/>
      <c r="F465" s="50"/>
      <c r="G465" s="51"/>
    </row>
    <row r="466" spans="2:7" x14ac:dyDescent="0.35">
      <c r="B466" s="61"/>
      <c r="C466" s="62"/>
      <c r="D466" s="63"/>
      <c r="E466" s="64"/>
      <c r="F466" s="50"/>
      <c r="G466" s="51"/>
    </row>
    <row r="467" spans="2:7" x14ac:dyDescent="0.35">
      <c r="B467" s="61"/>
      <c r="C467" s="62"/>
      <c r="D467" s="63"/>
      <c r="E467" s="64"/>
      <c r="F467" s="50"/>
      <c r="G467" s="51"/>
    </row>
    <row r="468" spans="2:7" x14ac:dyDescent="0.35">
      <c r="B468" s="61"/>
      <c r="C468" s="62"/>
      <c r="D468" s="63"/>
      <c r="E468" s="64"/>
      <c r="F468" s="50"/>
      <c r="G468" s="51"/>
    </row>
    <row r="469" spans="2:7" x14ac:dyDescent="0.35">
      <c r="B469" s="61"/>
      <c r="C469" s="62"/>
      <c r="D469" s="63"/>
      <c r="E469" s="64"/>
      <c r="F469" s="50"/>
      <c r="G469" s="51"/>
    </row>
    <row r="470" spans="2:7" x14ac:dyDescent="0.35">
      <c r="B470" s="61"/>
      <c r="C470" s="62"/>
      <c r="D470" s="63"/>
      <c r="E470" s="64"/>
      <c r="F470" s="50"/>
      <c r="G470" s="51"/>
    </row>
    <row r="471" spans="2:7" x14ac:dyDescent="0.35">
      <c r="B471" s="61"/>
      <c r="C471" s="62"/>
      <c r="D471" s="63"/>
      <c r="E471" s="64"/>
      <c r="F471" s="50"/>
      <c r="G471" s="51"/>
    </row>
    <row r="472" spans="2:7" x14ac:dyDescent="0.35">
      <c r="B472" s="61"/>
      <c r="C472" s="62"/>
      <c r="D472" s="63"/>
      <c r="E472" s="64"/>
      <c r="F472" s="50"/>
      <c r="G472" s="51"/>
    </row>
    <row r="473" spans="2:7" x14ac:dyDescent="0.35">
      <c r="B473" s="61"/>
      <c r="C473" s="62"/>
      <c r="D473" s="63"/>
      <c r="E473" s="64"/>
      <c r="F473" s="50"/>
      <c r="G473" s="51"/>
    </row>
    <row r="474" spans="2:7" x14ac:dyDescent="0.35">
      <c r="B474" s="61"/>
      <c r="C474" s="62"/>
      <c r="D474" s="63"/>
      <c r="E474" s="64"/>
      <c r="F474" s="50"/>
      <c r="G474" s="51"/>
    </row>
    <row r="475" spans="2:7" x14ac:dyDescent="0.35">
      <c r="B475" s="61"/>
      <c r="C475" s="62"/>
      <c r="D475" s="63"/>
      <c r="E475" s="64"/>
      <c r="F475" s="50"/>
      <c r="G475" s="51"/>
    </row>
    <row r="476" spans="2:7" x14ac:dyDescent="0.35">
      <c r="B476" s="61"/>
      <c r="C476" s="62"/>
      <c r="D476" s="63"/>
      <c r="E476" s="64"/>
      <c r="F476" s="50"/>
      <c r="G476" s="51"/>
    </row>
    <row r="477" spans="2:7" x14ac:dyDescent="0.35">
      <c r="B477" s="61"/>
      <c r="C477" s="62"/>
      <c r="D477" s="63"/>
      <c r="E477" s="64"/>
      <c r="F477" s="50"/>
      <c r="G477" s="51"/>
    </row>
    <row r="478" spans="2:7" x14ac:dyDescent="0.35">
      <c r="B478" s="61"/>
      <c r="C478" s="62"/>
      <c r="D478" s="63"/>
      <c r="E478" s="64"/>
      <c r="F478" s="50"/>
      <c r="G478" s="51"/>
    </row>
    <row r="479" spans="2:7" x14ac:dyDescent="0.35">
      <c r="B479" s="61"/>
      <c r="C479" s="62"/>
      <c r="D479" s="63"/>
      <c r="E479" s="64"/>
      <c r="F479" s="50"/>
      <c r="G479" s="51"/>
    </row>
    <row r="480" spans="2:7" x14ac:dyDescent="0.35">
      <c r="B480" s="61"/>
      <c r="C480" s="62"/>
      <c r="D480" s="63"/>
      <c r="E480" s="64"/>
      <c r="F480" s="50"/>
      <c r="G480" s="51"/>
    </row>
    <row r="481" spans="2:7" x14ac:dyDescent="0.35">
      <c r="B481" s="61"/>
      <c r="C481" s="62"/>
      <c r="D481" s="63"/>
      <c r="E481" s="64"/>
      <c r="F481" s="50"/>
      <c r="G481" s="51"/>
    </row>
    <row r="482" spans="2:7" x14ac:dyDescent="0.35">
      <c r="B482" s="61"/>
      <c r="C482" s="62"/>
      <c r="D482" s="63"/>
      <c r="E482" s="64"/>
      <c r="F482" s="50"/>
      <c r="G482" s="51"/>
    </row>
    <row r="483" spans="2:7" x14ac:dyDescent="0.35">
      <c r="B483" s="61"/>
      <c r="C483" s="62"/>
      <c r="D483" s="63"/>
      <c r="E483" s="64"/>
      <c r="F483" s="50"/>
      <c r="G483" s="51"/>
    </row>
    <row r="484" spans="2:7" x14ac:dyDescent="0.35">
      <c r="B484" s="61"/>
      <c r="C484" s="62"/>
      <c r="D484" s="63"/>
      <c r="E484" s="64"/>
      <c r="F484" s="50"/>
      <c r="G484" s="51"/>
    </row>
    <row r="485" spans="2:7" x14ac:dyDescent="0.35">
      <c r="B485" s="61"/>
      <c r="C485" s="62"/>
      <c r="D485" s="63"/>
      <c r="E485" s="64"/>
      <c r="F485" s="50"/>
      <c r="G485" s="51"/>
    </row>
    <row r="486" spans="2:7" x14ac:dyDescent="0.35">
      <c r="B486" s="61"/>
      <c r="C486" s="62"/>
      <c r="D486" s="63"/>
      <c r="E486" s="64"/>
      <c r="F486" s="50"/>
      <c r="G486" s="51"/>
    </row>
    <row r="487" spans="2:7" x14ac:dyDescent="0.35">
      <c r="B487" s="61"/>
      <c r="C487" s="62"/>
      <c r="D487" s="63"/>
      <c r="E487" s="64"/>
      <c r="F487" s="50"/>
      <c r="G487" s="51"/>
    </row>
    <row r="488" spans="2:7" x14ac:dyDescent="0.35">
      <c r="B488" s="61"/>
      <c r="C488" s="62"/>
      <c r="D488" s="63"/>
      <c r="E488" s="64"/>
      <c r="F488" s="50"/>
      <c r="G488" s="51"/>
    </row>
    <row r="489" spans="2:7" x14ac:dyDescent="0.35">
      <c r="B489" s="61"/>
      <c r="C489" s="62"/>
      <c r="D489" s="63"/>
      <c r="E489" s="64"/>
      <c r="F489" s="50"/>
      <c r="G489" s="51"/>
    </row>
    <row r="490" spans="2:7" x14ac:dyDescent="0.35">
      <c r="B490" s="61"/>
      <c r="C490" s="62"/>
      <c r="D490" s="63"/>
      <c r="E490" s="64"/>
      <c r="F490" s="50"/>
      <c r="G490" s="51"/>
    </row>
    <row r="491" spans="2:7" x14ac:dyDescent="0.35">
      <c r="B491" s="61"/>
      <c r="C491" s="62"/>
      <c r="D491" s="63"/>
      <c r="E491" s="64"/>
      <c r="F491" s="50"/>
      <c r="G491" s="51"/>
    </row>
    <row r="492" spans="2:7" x14ac:dyDescent="0.35">
      <c r="B492" s="61"/>
      <c r="C492" s="62"/>
      <c r="D492" s="63"/>
      <c r="E492" s="64"/>
      <c r="F492" s="50"/>
      <c r="G492" s="51"/>
    </row>
    <row r="493" spans="2:7" x14ac:dyDescent="0.35">
      <c r="B493" s="61"/>
      <c r="C493" s="62"/>
      <c r="D493" s="63"/>
      <c r="E493" s="64"/>
      <c r="F493" s="50"/>
      <c r="G493" s="51"/>
    </row>
    <row r="494" spans="2:7" x14ac:dyDescent="0.35">
      <c r="B494" s="61"/>
      <c r="C494" s="62"/>
      <c r="D494" s="63"/>
      <c r="E494" s="64"/>
      <c r="F494" s="50"/>
      <c r="G494" s="51"/>
    </row>
    <row r="495" spans="2:7" x14ac:dyDescent="0.35">
      <c r="B495" s="61"/>
      <c r="C495" s="62"/>
      <c r="D495" s="63"/>
      <c r="E495" s="64"/>
      <c r="F495" s="50"/>
      <c r="G495" s="51"/>
    </row>
    <row r="496" spans="2:7" x14ac:dyDescent="0.35">
      <c r="B496" s="61"/>
      <c r="C496" s="62"/>
      <c r="D496" s="63"/>
      <c r="E496" s="64"/>
      <c r="F496" s="50"/>
      <c r="G496" s="51"/>
    </row>
    <row r="497" spans="2:7" x14ac:dyDescent="0.35">
      <c r="B497" s="61"/>
      <c r="C497" s="62"/>
      <c r="D497" s="63"/>
      <c r="E497" s="64"/>
      <c r="F497" s="50"/>
      <c r="G497" s="51"/>
    </row>
    <row r="498" spans="2:7" x14ac:dyDescent="0.35">
      <c r="B498" s="61"/>
      <c r="C498" s="62"/>
      <c r="D498" s="63"/>
      <c r="E498" s="64"/>
      <c r="F498" s="50"/>
      <c r="G498" s="51"/>
    </row>
    <row r="499" spans="2:7" x14ac:dyDescent="0.35">
      <c r="B499" s="61"/>
      <c r="C499" s="62"/>
      <c r="D499" s="63"/>
      <c r="E499" s="64"/>
      <c r="F499" s="50"/>
      <c r="G499" s="51"/>
    </row>
    <row r="500" spans="2:7" x14ac:dyDescent="0.35">
      <c r="B500" s="61"/>
      <c r="C500" s="62"/>
      <c r="D500" s="63"/>
      <c r="E500" s="64"/>
      <c r="F500" s="50"/>
      <c r="G500" s="51"/>
    </row>
    <row r="501" spans="2:7" x14ac:dyDescent="0.35">
      <c r="B501" s="61"/>
      <c r="C501" s="62"/>
      <c r="D501" s="63"/>
      <c r="E501" s="64"/>
      <c r="F501" s="50"/>
      <c r="G501" s="51"/>
    </row>
    <row r="502" spans="2:7" x14ac:dyDescent="0.35">
      <c r="B502" s="61"/>
      <c r="C502" s="62"/>
      <c r="D502" s="63"/>
      <c r="E502" s="64"/>
      <c r="F502" s="50"/>
      <c r="G502" s="51"/>
    </row>
    <row r="503" spans="2:7" x14ac:dyDescent="0.35">
      <c r="B503" s="61"/>
      <c r="C503" s="62"/>
      <c r="D503" s="63"/>
      <c r="E503" s="64"/>
      <c r="F503" s="50"/>
      <c r="G503" s="51"/>
    </row>
    <row r="504" spans="2:7" x14ac:dyDescent="0.35">
      <c r="B504" s="61"/>
      <c r="C504" s="62"/>
      <c r="D504" s="63"/>
      <c r="E504" s="64"/>
      <c r="F504" s="50"/>
      <c r="G504" s="51"/>
    </row>
    <row r="505" spans="2:7" x14ac:dyDescent="0.35">
      <c r="B505" s="61"/>
      <c r="C505" s="62"/>
      <c r="D505" s="63"/>
      <c r="E505" s="64"/>
      <c r="F505" s="50"/>
      <c r="G505" s="51"/>
    </row>
    <row r="506" spans="2:7" x14ac:dyDescent="0.35">
      <c r="B506" s="61"/>
      <c r="C506" s="62"/>
      <c r="D506" s="63"/>
      <c r="E506" s="64"/>
      <c r="F506" s="50"/>
      <c r="G506" s="51"/>
    </row>
    <row r="507" spans="2:7" x14ac:dyDescent="0.35">
      <c r="B507" s="61"/>
      <c r="C507" s="62"/>
      <c r="D507" s="63"/>
      <c r="E507" s="64"/>
      <c r="F507" s="50"/>
      <c r="G507" s="51"/>
    </row>
    <row r="508" spans="2:7" x14ac:dyDescent="0.35">
      <c r="B508" s="61"/>
      <c r="C508" s="62"/>
      <c r="D508" s="63"/>
      <c r="E508" s="64"/>
      <c r="F508" s="50"/>
      <c r="G508" s="51"/>
    </row>
    <row r="509" spans="2:7" x14ac:dyDescent="0.35">
      <c r="B509" s="61"/>
      <c r="C509" s="62"/>
      <c r="D509" s="63"/>
      <c r="E509" s="64"/>
      <c r="F509" s="50"/>
      <c r="G509" s="51"/>
    </row>
    <row r="510" spans="2:7" x14ac:dyDescent="0.35">
      <c r="B510" s="61"/>
      <c r="C510" s="62"/>
      <c r="D510" s="63"/>
      <c r="E510" s="64"/>
      <c r="F510" s="50"/>
      <c r="G510" s="51"/>
    </row>
    <row r="511" spans="2:7" x14ac:dyDescent="0.35">
      <c r="B511" s="61"/>
      <c r="C511" s="62"/>
      <c r="D511" s="63"/>
      <c r="E511" s="64"/>
      <c r="F511" s="50"/>
      <c r="G511" s="51"/>
    </row>
    <row r="512" spans="2:7" x14ac:dyDescent="0.35">
      <c r="B512" s="61"/>
      <c r="C512" s="62"/>
      <c r="D512" s="63"/>
      <c r="E512" s="64"/>
      <c r="F512" s="50"/>
      <c r="G512" s="51"/>
    </row>
    <row r="513" spans="2:7" x14ac:dyDescent="0.35">
      <c r="B513" s="61"/>
      <c r="C513" s="62"/>
      <c r="D513" s="63"/>
      <c r="E513" s="64"/>
      <c r="F513" s="50"/>
      <c r="G513" s="51"/>
    </row>
    <row r="514" spans="2:7" x14ac:dyDescent="0.35">
      <c r="B514" s="61"/>
      <c r="C514" s="62"/>
      <c r="D514" s="63"/>
      <c r="E514" s="64"/>
      <c r="F514" s="50"/>
      <c r="G514" s="51"/>
    </row>
    <row r="515" spans="2:7" x14ac:dyDescent="0.35">
      <c r="B515" s="61"/>
      <c r="C515" s="62"/>
      <c r="D515" s="63"/>
      <c r="E515" s="64"/>
      <c r="F515" s="50"/>
      <c r="G515" s="51"/>
    </row>
    <row r="516" spans="2:7" x14ac:dyDescent="0.35">
      <c r="B516" s="61"/>
      <c r="C516" s="62"/>
      <c r="D516" s="63"/>
      <c r="E516" s="64"/>
      <c r="F516" s="50"/>
      <c r="G516" s="51"/>
    </row>
    <row r="517" spans="2:7" x14ac:dyDescent="0.35">
      <c r="B517" s="61"/>
      <c r="C517" s="62"/>
      <c r="D517" s="63"/>
      <c r="E517" s="64"/>
      <c r="F517" s="50"/>
      <c r="G517" s="51"/>
    </row>
    <row r="518" spans="2:7" x14ac:dyDescent="0.35">
      <c r="B518" s="61"/>
      <c r="C518" s="62"/>
      <c r="D518" s="63"/>
      <c r="E518" s="64"/>
      <c r="F518" s="50"/>
      <c r="G518" s="51"/>
    </row>
    <row r="519" spans="2:7" x14ac:dyDescent="0.35">
      <c r="B519" s="61"/>
      <c r="C519" s="62"/>
      <c r="D519" s="63"/>
      <c r="E519" s="64"/>
      <c r="F519" s="50"/>
      <c r="G519" s="51"/>
    </row>
    <row r="520" spans="2:7" x14ac:dyDescent="0.35">
      <c r="B520" s="61"/>
      <c r="C520" s="62"/>
      <c r="D520" s="63"/>
      <c r="E520" s="64"/>
      <c r="F520" s="50"/>
      <c r="G520" s="51"/>
    </row>
    <row r="521" spans="2:7" x14ac:dyDescent="0.35">
      <c r="B521" s="61"/>
      <c r="C521" s="62"/>
      <c r="D521" s="63"/>
      <c r="E521" s="64"/>
      <c r="F521" s="50"/>
      <c r="G521" s="51"/>
    </row>
    <row r="522" spans="2:7" x14ac:dyDescent="0.35">
      <c r="B522" s="61"/>
      <c r="C522" s="62"/>
      <c r="D522" s="63"/>
      <c r="E522" s="64"/>
      <c r="F522" s="50"/>
      <c r="G522" s="51"/>
    </row>
    <row r="523" spans="2:7" x14ac:dyDescent="0.35">
      <c r="B523" s="61"/>
      <c r="C523" s="62"/>
      <c r="D523" s="63"/>
      <c r="E523" s="64"/>
      <c r="F523" s="50"/>
      <c r="G523" s="51"/>
    </row>
    <row r="524" spans="2:7" x14ac:dyDescent="0.35">
      <c r="B524" s="61"/>
      <c r="C524" s="62"/>
      <c r="D524" s="63"/>
      <c r="E524" s="64"/>
      <c r="F524" s="50"/>
      <c r="G524" s="51"/>
    </row>
    <row r="525" spans="2:7" x14ac:dyDescent="0.35">
      <c r="B525" s="61"/>
      <c r="C525" s="62"/>
      <c r="D525" s="63"/>
      <c r="E525" s="64"/>
      <c r="F525" s="50"/>
      <c r="G525" s="51"/>
    </row>
    <row r="526" spans="2:7" x14ac:dyDescent="0.35">
      <c r="B526" s="61"/>
      <c r="C526" s="62"/>
      <c r="D526" s="63"/>
      <c r="E526" s="64"/>
      <c r="F526" s="50"/>
      <c r="G526" s="51"/>
    </row>
    <row r="527" spans="2:7" x14ac:dyDescent="0.35">
      <c r="B527" s="61"/>
      <c r="C527" s="62"/>
      <c r="D527" s="63"/>
      <c r="E527" s="64"/>
      <c r="F527" s="50"/>
      <c r="G527" s="51"/>
    </row>
    <row r="528" spans="2:7" x14ac:dyDescent="0.35">
      <c r="B528" s="61"/>
      <c r="C528" s="62"/>
      <c r="D528" s="63"/>
      <c r="E528" s="64"/>
      <c r="F528" s="50"/>
      <c r="G528" s="51"/>
    </row>
    <row r="529" spans="2:7" x14ac:dyDescent="0.35">
      <c r="B529" s="61"/>
      <c r="C529" s="62"/>
      <c r="D529" s="63"/>
      <c r="E529" s="64"/>
      <c r="F529" s="50"/>
      <c r="G529" s="51"/>
    </row>
    <row r="530" spans="2:7" x14ac:dyDescent="0.35">
      <c r="B530" s="61"/>
      <c r="C530" s="62"/>
      <c r="D530" s="63"/>
      <c r="E530" s="64"/>
      <c r="F530" s="50"/>
      <c r="G530" s="51"/>
    </row>
    <row r="531" spans="2:7" x14ac:dyDescent="0.35">
      <c r="B531" s="61"/>
      <c r="C531" s="62"/>
      <c r="D531" s="63"/>
      <c r="E531" s="64"/>
      <c r="F531" s="50"/>
      <c r="G531" s="51"/>
    </row>
    <row r="532" spans="2:7" x14ac:dyDescent="0.35">
      <c r="B532" s="61"/>
      <c r="C532" s="62"/>
      <c r="D532" s="63"/>
      <c r="E532" s="64"/>
      <c r="F532" s="50"/>
      <c r="G532" s="51"/>
    </row>
    <row r="533" spans="2:7" x14ac:dyDescent="0.35">
      <c r="B533" s="61"/>
      <c r="C533" s="62"/>
      <c r="D533" s="63"/>
      <c r="E533" s="64"/>
      <c r="F533" s="50"/>
      <c r="G533" s="51"/>
    </row>
    <row r="534" spans="2:7" x14ac:dyDescent="0.35">
      <c r="B534" s="61"/>
      <c r="C534" s="62"/>
      <c r="D534" s="63"/>
      <c r="E534" s="64"/>
      <c r="F534" s="50"/>
      <c r="G534" s="51"/>
    </row>
    <row r="535" spans="2:7" x14ac:dyDescent="0.35">
      <c r="B535" s="61"/>
      <c r="C535" s="62"/>
      <c r="D535" s="63"/>
      <c r="E535" s="64"/>
      <c r="F535" s="50"/>
      <c r="G535" s="51"/>
    </row>
    <row r="536" spans="2:7" x14ac:dyDescent="0.35">
      <c r="B536" s="61"/>
      <c r="C536" s="62"/>
      <c r="D536" s="63"/>
      <c r="E536" s="64"/>
      <c r="F536" s="50"/>
      <c r="G536" s="51"/>
    </row>
    <row r="537" spans="2:7" x14ac:dyDescent="0.35">
      <c r="B537" s="61"/>
      <c r="C537" s="62"/>
      <c r="D537" s="63"/>
      <c r="E537" s="64"/>
      <c r="F537" s="50"/>
      <c r="G537" s="51"/>
    </row>
    <row r="538" spans="2:7" x14ac:dyDescent="0.35">
      <c r="B538" s="62"/>
      <c r="C538" s="62"/>
      <c r="D538" s="63"/>
      <c r="E538" s="64"/>
      <c r="F538" s="50"/>
      <c r="G538" s="51"/>
    </row>
    <row r="539" spans="2:7" x14ac:dyDescent="0.35">
      <c r="B539" s="62"/>
      <c r="C539" s="62"/>
      <c r="D539" s="63"/>
      <c r="E539" s="64"/>
      <c r="F539" s="50"/>
      <c r="G539" s="51"/>
    </row>
    <row r="540" spans="2:7" x14ac:dyDescent="0.35">
      <c r="B540" s="62"/>
      <c r="C540" s="62"/>
      <c r="D540" s="63"/>
      <c r="E540" s="64"/>
      <c r="F540" s="50"/>
      <c r="G540" s="51"/>
    </row>
    <row r="541" spans="2:7" x14ac:dyDescent="0.35">
      <c r="B541" s="62"/>
      <c r="C541" s="62"/>
      <c r="D541" s="63"/>
      <c r="E541" s="64"/>
      <c r="F541" s="50"/>
      <c r="G541" s="51"/>
    </row>
    <row r="542" spans="2:7" x14ac:dyDescent="0.35">
      <c r="B542" s="62"/>
      <c r="C542" s="62"/>
      <c r="D542" s="63"/>
      <c r="E542" s="64"/>
      <c r="F542" s="50"/>
      <c r="G542" s="51"/>
    </row>
    <row r="543" spans="2:7" x14ac:dyDescent="0.35">
      <c r="B543" s="62"/>
      <c r="C543" s="62"/>
      <c r="D543" s="63"/>
      <c r="E543" s="64"/>
      <c r="F543" s="50"/>
      <c r="G543" s="51"/>
    </row>
    <row r="544" spans="2:7" x14ac:dyDescent="0.35">
      <c r="B544" s="62"/>
      <c r="C544" s="62"/>
      <c r="D544" s="63"/>
      <c r="E544" s="64"/>
      <c r="F544" s="50"/>
      <c r="G544" s="51"/>
    </row>
    <row r="545" spans="2:7" x14ac:dyDescent="0.35">
      <c r="B545" s="62"/>
      <c r="C545" s="62"/>
      <c r="D545" s="63"/>
      <c r="E545" s="64"/>
      <c r="F545" s="50"/>
      <c r="G545" s="51"/>
    </row>
    <row r="546" spans="2:7" x14ac:dyDescent="0.35">
      <c r="B546" s="62"/>
      <c r="C546" s="62"/>
      <c r="D546" s="63"/>
      <c r="E546" s="64"/>
      <c r="F546" s="50"/>
      <c r="G546" s="51"/>
    </row>
    <row r="547" spans="2:7" x14ac:dyDescent="0.35">
      <c r="B547" s="62"/>
      <c r="C547" s="62"/>
      <c r="D547" s="63"/>
      <c r="E547" s="64"/>
      <c r="F547" s="50"/>
      <c r="G547" s="51"/>
    </row>
    <row r="548" spans="2:7" x14ac:dyDescent="0.35">
      <c r="B548" s="62"/>
      <c r="C548" s="62"/>
      <c r="D548" s="63"/>
      <c r="E548" s="64"/>
      <c r="F548" s="50"/>
      <c r="G548" s="51"/>
    </row>
    <row r="549" spans="2:7" x14ac:dyDescent="0.35">
      <c r="B549" s="62"/>
      <c r="C549" s="62"/>
      <c r="D549" s="63"/>
      <c r="E549" s="64"/>
      <c r="F549" s="50"/>
      <c r="G549" s="51"/>
    </row>
    <row r="550" spans="2:7" x14ac:dyDescent="0.35">
      <c r="B550" s="62"/>
      <c r="C550" s="62"/>
      <c r="D550" s="63"/>
      <c r="E550" s="64"/>
      <c r="F550" s="50"/>
      <c r="G550" s="51"/>
    </row>
    <row r="551" spans="2:7" x14ac:dyDescent="0.35">
      <c r="B551" s="62"/>
      <c r="C551" s="62"/>
      <c r="D551" s="63"/>
      <c r="E551" s="64"/>
      <c r="F551" s="50"/>
      <c r="G551" s="51"/>
    </row>
    <row r="552" spans="2:7" x14ac:dyDescent="0.35">
      <c r="B552" s="62"/>
      <c r="C552" s="62"/>
      <c r="D552" s="63"/>
      <c r="E552" s="64"/>
      <c r="F552" s="50"/>
      <c r="G552" s="51"/>
    </row>
    <row r="553" spans="2:7" x14ac:dyDescent="0.35">
      <c r="B553" s="62"/>
      <c r="C553" s="62"/>
      <c r="D553" s="63"/>
      <c r="E553" s="64"/>
      <c r="F553" s="50"/>
      <c r="G553" s="51"/>
    </row>
    <row r="554" spans="2:7" x14ac:dyDescent="0.35">
      <c r="B554" s="62"/>
      <c r="C554" s="62"/>
      <c r="D554" s="63"/>
      <c r="E554" s="64"/>
      <c r="F554" s="50"/>
      <c r="G554" s="51"/>
    </row>
    <row r="555" spans="2:7" x14ac:dyDescent="0.35">
      <c r="B555" s="62"/>
      <c r="C555" s="62"/>
      <c r="D555" s="63"/>
      <c r="E555" s="64"/>
      <c r="F555" s="50"/>
      <c r="G555" s="51"/>
    </row>
    <row r="556" spans="2:7" x14ac:dyDescent="0.35">
      <c r="B556" s="62"/>
      <c r="C556" s="62"/>
      <c r="D556" s="63"/>
      <c r="E556" s="64"/>
      <c r="F556" s="50"/>
      <c r="G556" s="51"/>
    </row>
    <row r="557" spans="2:7" x14ac:dyDescent="0.35">
      <c r="B557" s="62"/>
      <c r="C557" s="62"/>
      <c r="D557" s="63"/>
      <c r="E557" s="64"/>
      <c r="F557" s="50"/>
      <c r="G557" s="51"/>
    </row>
    <row r="558" spans="2:7" x14ac:dyDescent="0.35">
      <c r="B558" s="62"/>
      <c r="C558" s="62"/>
      <c r="D558" s="63"/>
      <c r="E558" s="64"/>
      <c r="F558" s="50"/>
      <c r="G558" s="51"/>
    </row>
    <row r="559" spans="2:7" x14ac:dyDescent="0.35">
      <c r="B559" s="62"/>
      <c r="C559" s="62"/>
      <c r="D559" s="63"/>
      <c r="E559" s="64"/>
      <c r="F559" s="50"/>
      <c r="G559" s="51"/>
    </row>
    <row r="560" spans="2:7" x14ac:dyDescent="0.35">
      <c r="B560" s="62"/>
      <c r="C560" s="62"/>
      <c r="D560" s="63"/>
      <c r="E560" s="64"/>
      <c r="F560" s="50"/>
      <c r="G560" s="51"/>
    </row>
    <row r="561" spans="2:7" x14ac:dyDescent="0.35">
      <c r="B561" s="62"/>
      <c r="C561" s="62"/>
      <c r="D561" s="63"/>
      <c r="E561" s="64"/>
      <c r="F561" s="50"/>
      <c r="G561" s="51"/>
    </row>
    <row r="562" spans="2:7" x14ac:dyDescent="0.35">
      <c r="B562" s="62"/>
      <c r="C562" s="62"/>
      <c r="D562" s="63"/>
      <c r="E562" s="64"/>
      <c r="F562" s="50"/>
      <c r="G562" s="51"/>
    </row>
    <row r="563" spans="2:7" x14ac:dyDescent="0.35">
      <c r="B563" s="62"/>
      <c r="C563" s="62"/>
      <c r="D563" s="63"/>
      <c r="E563" s="64"/>
      <c r="F563" s="50"/>
      <c r="G563" s="51"/>
    </row>
    <row r="564" spans="2:7" x14ac:dyDescent="0.35">
      <c r="B564" s="62"/>
      <c r="C564" s="62"/>
      <c r="D564" s="63"/>
      <c r="E564" s="64"/>
      <c r="F564" s="50"/>
      <c r="G564" s="51"/>
    </row>
    <row r="565" spans="2:7" x14ac:dyDescent="0.35">
      <c r="B565" s="62"/>
      <c r="C565" s="62"/>
      <c r="D565" s="63"/>
      <c r="E565" s="64"/>
      <c r="F565" s="50"/>
      <c r="G565" s="51"/>
    </row>
    <row r="566" spans="2:7" x14ac:dyDescent="0.35">
      <c r="B566" s="62"/>
      <c r="C566" s="62"/>
      <c r="D566" s="63"/>
      <c r="E566" s="64"/>
      <c r="F566" s="50"/>
      <c r="G566" s="51"/>
    </row>
    <row r="567" spans="2:7" x14ac:dyDescent="0.35">
      <c r="B567" s="62"/>
      <c r="C567" s="62"/>
      <c r="D567" s="63"/>
      <c r="E567" s="64"/>
      <c r="F567" s="50"/>
      <c r="G567" s="51"/>
    </row>
    <row r="568" spans="2:7" x14ac:dyDescent="0.35">
      <c r="B568" s="62"/>
      <c r="C568" s="62"/>
      <c r="D568" s="63"/>
      <c r="E568" s="64"/>
      <c r="F568" s="50"/>
      <c r="G568" s="51"/>
    </row>
    <row r="569" spans="2:7" x14ac:dyDescent="0.35">
      <c r="B569" s="62"/>
      <c r="C569" s="62"/>
      <c r="D569" s="63"/>
      <c r="E569" s="64"/>
      <c r="F569" s="50"/>
      <c r="G569" s="51"/>
    </row>
    <row r="570" spans="2:7" x14ac:dyDescent="0.35">
      <c r="B570" s="62"/>
      <c r="C570" s="62"/>
      <c r="D570" s="63"/>
      <c r="E570" s="64"/>
      <c r="F570" s="50"/>
      <c r="G570" s="51"/>
    </row>
    <row r="571" spans="2:7" x14ac:dyDescent="0.35">
      <c r="B571" s="62"/>
      <c r="C571" s="62"/>
      <c r="D571" s="63"/>
      <c r="E571" s="64"/>
      <c r="F571" s="50"/>
      <c r="G571" s="51"/>
    </row>
    <row r="572" spans="2:7" x14ac:dyDescent="0.35">
      <c r="B572" s="62"/>
      <c r="C572" s="62"/>
      <c r="D572" s="63"/>
      <c r="E572" s="64"/>
      <c r="F572" s="50"/>
      <c r="G572" s="51"/>
    </row>
    <row r="573" spans="2:7" x14ac:dyDescent="0.35">
      <c r="B573" s="62"/>
      <c r="C573" s="62"/>
      <c r="D573" s="63"/>
      <c r="E573" s="64"/>
      <c r="F573" s="50"/>
      <c r="G573" s="51"/>
    </row>
    <row r="574" spans="2:7" x14ac:dyDescent="0.35">
      <c r="B574" s="62"/>
      <c r="C574" s="62"/>
      <c r="D574" s="63"/>
      <c r="E574" s="64"/>
      <c r="F574" s="50"/>
      <c r="G574" s="51"/>
    </row>
    <row r="575" spans="2:7" x14ac:dyDescent="0.35">
      <c r="B575" s="62"/>
      <c r="C575" s="62"/>
      <c r="D575" s="63"/>
      <c r="E575" s="64"/>
      <c r="F575" s="50"/>
      <c r="G575" s="51"/>
    </row>
    <row r="576" spans="2:7" x14ac:dyDescent="0.35">
      <c r="B576" s="62"/>
      <c r="C576" s="62"/>
      <c r="D576" s="63"/>
      <c r="E576" s="64"/>
      <c r="F576" s="50"/>
      <c r="G576" s="51"/>
    </row>
    <row r="577" spans="2:7" x14ac:dyDescent="0.35">
      <c r="B577" s="62"/>
      <c r="C577" s="62"/>
      <c r="D577" s="63"/>
      <c r="E577" s="64"/>
      <c r="F577" s="50"/>
      <c r="G577" s="51"/>
    </row>
    <row r="578" spans="2:7" x14ac:dyDescent="0.35">
      <c r="B578" s="62"/>
      <c r="C578" s="62"/>
      <c r="D578" s="63"/>
      <c r="E578" s="64"/>
      <c r="F578" s="50"/>
      <c r="G578" s="51"/>
    </row>
    <row r="579" spans="2:7" x14ac:dyDescent="0.35">
      <c r="B579" s="62"/>
      <c r="C579" s="62"/>
      <c r="D579" s="63"/>
      <c r="E579" s="64"/>
      <c r="F579" s="50"/>
      <c r="G579" s="51"/>
    </row>
    <row r="580" spans="2:7" x14ac:dyDescent="0.35">
      <c r="B580" s="62"/>
      <c r="C580" s="62"/>
      <c r="D580" s="63"/>
      <c r="E580" s="64"/>
      <c r="F580" s="50"/>
      <c r="G580" s="51"/>
    </row>
    <row r="581" spans="2:7" x14ac:dyDescent="0.35">
      <c r="B581" s="62"/>
      <c r="C581" s="62"/>
      <c r="D581" s="63"/>
      <c r="E581" s="64"/>
      <c r="F581" s="50"/>
      <c r="G581" s="51"/>
    </row>
    <row r="582" spans="2:7" x14ac:dyDescent="0.35">
      <c r="B582" s="62"/>
      <c r="C582" s="62"/>
      <c r="D582" s="63"/>
      <c r="E582" s="64"/>
      <c r="F582" s="50"/>
      <c r="G582" s="51"/>
    </row>
    <row r="583" spans="2:7" x14ac:dyDescent="0.35">
      <c r="B583" s="62"/>
      <c r="C583" s="62"/>
      <c r="D583" s="63"/>
      <c r="E583" s="64"/>
      <c r="F583" s="50"/>
      <c r="G583" s="51"/>
    </row>
    <row r="584" spans="2:7" x14ac:dyDescent="0.35">
      <c r="B584" s="62"/>
      <c r="C584" s="62"/>
      <c r="D584" s="63"/>
      <c r="E584" s="64"/>
      <c r="F584" s="50"/>
      <c r="G584" s="51"/>
    </row>
    <row r="585" spans="2:7" x14ac:dyDescent="0.35">
      <c r="B585" s="62"/>
      <c r="C585" s="62"/>
      <c r="D585" s="63"/>
      <c r="E585" s="64"/>
      <c r="F585" s="50"/>
      <c r="G585" s="51"/>
    </row>
    <row r="586" spans="2:7" x14ac:dyDescent="0.35">
      <c r="B586" s="62"/>
      <c r="C586" s="62"/>
      <c r="D586" s="63"/>
      <c r="E586" s="64"/>
      <c r="F586" s="50"/>
      <c r="G586" s="51"/>
    </row>
    <row r="587" spans="2:7" x14ac:dyDescent="0.35">
      <c r="B587" s="62"/>
      <c r="C587" s="62"/>
      <c r="D587" s="63"/>
      <c r="E587" s="64"/>
      <c r="F587" s="50"/>
      <c r="G587" s="51"/>
    </row>
    <row r="588" spans="2:7" x14ac:dyDescent="0.35">
      <c r="B588" s="62"/>
      <c r="C588" s="62"/>
      <c r="D588" s="63"/>
      <c r="E588" s="64"/>
      <c r="F588" s="50"/>
      <c r="G588" s="51"/>
    </row>
    <row r="589" spans="2:7" x14ac:dyDescent="0.35">
      <c r="B589" s="62"/>
      <c r="C589" s="62"/>
      <c r="D589" s="63"/>
      <c r="E589" s="64"/>
      <c r="F589" s="50"/>
      <c r="G589" s="51"/>
    </row>
    <row r="590" spans="2:7" x14ac:dyDescent="0.35">
      <c r="B590" s="62"/>
      <c r="C590" s="62"/>
      <c r="D590" s="63"/>
      <c r="E590" s="64"/>
      <c r="F590" s="50"/>
      <c r="G590" s="51"/>
    </row>
    <row r="591" spans="2:7" x14ac:dyDescent="0.35">
      <c r="B591" s="62"/>
      <c r="C591" s="62"/>
      <c r="D591" s="63"/>
      <c r="E591" s="64"/>
      <c r="F591" s="50"/>
      <c r="G591" s="51"/>
    </row>
    <row r="592" spans="2:7" x14ac:dyDescent="0.35">
      <c r="B592" s="62"/>
      <c r="C592" s="62"/>
      <c r="D592" s="63"/>
      <c r="E592" s="64"/>
      <c r="F592" s="50"/>
      <c r="G592" s="51"/>
    </row>
    <row r="593" spans="2:7" x14ac:dyDescent="0.35">
      <c r="B593" s="62"/>
      <c r="C593" s="62"/>
      <c r="D593" s="63"/>
      <c r="E593" s="64"/>
      <c r="F593" s="50"/>
      <c r="G593" s="51"/>
    </row>
    <row r="594" spans="2:7" x14ac:dyDescent="0.35">
      <c r="B594" s="62"/>
      <c r="C594" s="62"/>
      <c r="D594" s="63"/>
      <c r="E594" s="64"/>
      <c r="F594" s="50"/>
      <c r="G594" s="51"/>
    </row>
    <row r="595" spans="2:7" x14ac:dyDescent="0.35">
      <c r="B595" s="62"/>
      <c r="C595" s="62"/>
      <c r="D595" s="63"/>
      <c r="E595" s="64"/>
      <c r="F595" s="50"/>
      <c r="G595" s="51"/>
    </row>
    <row r="596" spans="2:7" x14ac:dyDescent="0.35">
      <c r="B596" s="62"/>
      <c r="C596" s="62"/>
      <c r="D596" s="63"/>
      <c r="E596" s="64"/>
      <c r="F596" s="50"/>
      <c r="G596" s="51"/>
    </row>
    <row r="597" spans="2:7" x14ac:dyDescent="0.35">
      <c r="B597" s="62"/>
      <c r="C597" s="62"/>
      <c r="D597" s="63"/>
      <c r="E597" s="64"/>
      <c r="F597" s="50"/>
      <c r="G597" s="51"/>
    </row>
    <row r="598" spans="2:7" x14ac:dyDescent="0.35">
      <c r="B598" s="62"/>
      <c r="C598" s="62"/>
      <c r="D598" s="63"/>
      <c r="E598" s="64"/>
      <c r="F598" s="50"/>
      <c r="G598" s="51"/>
    </row>
    <row r="599" spans="2:7" x14ac:dyDescent="0.35">
      <c r="B599" s="62"/>
      <c r="C599" s="62"/>
      <c r="D599" s="63"/>
      <c r="E599" s="64"/>
      <c r="F599" s="50"/>
      <c r="G599" s="51"/>
    </row>
    <row r="600" spans="2:7" x14ac:dyDescent="0.35">
      <c r="B600" s="62"/>
      <c r="C600" s="62"/>
      <c r="D600" s="63"/>
      <c r="E600" s="64"/>
      <c r="F600" s="50"/>
      <c r="G600" s="51"/>
    </row>
    <row r="601" spans="2:7" x14ac:dyDescent="0.35">
      <c r="B601" s="62"/>
      <c r="C601" s="62"/>
      <c r="D601" s="63"/>
      <c r="E601" s="64"/>
      <c r="F601" s="50"/>
      <c r="G601" s="51"/>
    </row>
    <row r="602" spans="2:7" x14ac:dyDescent="0.35">
      <c r="B602" s="62"/>
      <c r="C602" s="62"/>
      <c r="D602" s="63"/>
      <c r="E602" s="64"/>
      <c r="F602" s="50"/>
      <c r="G602" s="51"/>
    </row>
    <row r="603" spans="2:7" x14ac:dyDescent="0.35">
      <c r="B603" s="62"/>
      <c r="C603" s="62"/>
      <c r="D603" s="63"/>
      <c r="E603" s="64"/>
      <c r="F603" s="50"/>
      <c r="G603" s="51"/>
    </row>
    <row r="604" spans="2:7" x14ac:dyDescent="0.35">
      <c r="B604" s="62"/>
      <c r="C604" s="62"/>
      <c r="D604" s="63"/>
      <c r="E604" s="64"/>
      <c r="F604" s="50"/>
      <c r="G604" s="51"/>
    </row>
    <row r="605" spans="2:7" x14ac:dyDescent="0.35">
      <c r="B605" s="62"/>
      <c r="C605" s="62"/>
      <c r="D605" s="63"/>
      <c r="E605" s="64"/>
      <c r="F605" s="50"/>
      <c r="G605" s="51"/>
    </row>
    <row r="606" spans="2:7" x14ac:dyDescent="0.35">
      <c r="B606" s="62"/>
      <c r="C606" s="62"/>
      <c r="D606" s="63"/>
      <c r="E606" s="64"/>
      <c r="F606" s="50"/>
      <c r="G606" s="51"/>
    </row>
    <row r="607" spans="2:7" x14ac:dyDescent="0.35">
      <c r="B607" s="62"/>
      <c r="C607" s="62"/>
      <c r="D607" s="63"/>
      <c r="E607" s="64"/>
      <c r="F607" s="50"/>
      <c r="G607" s="51"/>
    </row>
    <row r="608" spans="2:7" x14ac:dyDescent="0.35">
      <c r="B608" s="62"/>
      <c r="C608" s="62"/>
      <c r="D608" s="63"/>
      <c r="E608" s="64"/>
      <c r="F608" s="50"/>
      <c r="G608" s="51"/>
    </row>
    <row r="609" spans="2:7" x14ac:dyDescent="0.35">
      <c r="B609" s="62"/>
      <c r="C609" s="62"/>
      <c r="D609" s="63"/>
      <c r="E609" s="64"/>
      <c r="F609" s="50"/>
      <c r="G609" s="51"/>
    </row>
    <row r="610" spans="2:7" x14ac:dyDescent="0.35">
      <c r="B610" s="62"/>
      <c r="C610" s="62"/>
      <c r="D610" s="63"/>
      <c r="E610" s="64"/>
      <c r="F610" s="50"/>
      <c r="G610" s="51"/>
    </row>
    <row r="611" spans="2:7" x14ac:dyDescent="0.35">
      <c r="B611" s="62"/>
      <c r="C611" s="62"/>
      <c r="D611" s="63"/>
      <c r="E611" s="64"/>
      <c r="F611" s="50"/>
      <c r="G611" s="51"/>
    </row>
    <row r="612" spans="2:7" x14ac:dyDescent="0.35">
      <c r="B612" s="62"/>
      <c r="C612" s="62"/>
      <c r="D612" s="63"/>
      <c r="E612" s="64"/>
      <c r="F612" s="50"/>
      <c r="G612" s="51"/>
    </row>
    <row r="613" spans="2:7" x14ac:dyDescent="0.35">
      <c r="B613" s="62"/>
      <c r="C613" s="62"/>
      <c r="D613" s="63"/>
      <c r="E613" s="64"/>
      <c r="F613" s="50"/>
      <c r="G613" s="51"/>
    </row>
    <row r="614" spans="2:7" x14ac:dyDescent="0.35">
      <c r="B614" s="62"/>
      <c r="C614" s="62"/>
      <c r="D614" s="63"/>
      <c r="E614" s="64"/>
      <c r="F614" s="50"/>
      <c r="G614" s="51"/>
    </row>
    <row r="615" spans="2:7" x14ac:dyDescent="0.35">
      <c r="B615" s="62"/>
      <c r="C615" s="62"/>
      <c r="D615" s="63"/>
      <c r="E615" s="64"/>
      <c r="F615" s="50"/>
      <c r="G615" s="51"/>
    </row>
    <row r="616" spans="2:7" x14ac:dyDescent="0.35">
      <c r="B616" s="62"/>
      <c r="C616" s="62"/>
      <c r="D616" s="63"/>
      <c r="E616" s="64"/>
      <c r="F616" s="50"/>
      <c r="G616" s="51"/>
    </row>
    <row r="617" spans="2:7" x14ac:dyDescent="0.35">
      <c r="B617" s="62"/>
      <c r="C617" s="62"/>
      <c r="D617" s="63"/>
      <c r="E617" s="64"/>
      <c r="F617" s="50"/>
      <c r="G617" s="51"/>
    </row>
    <row r="618" spans="2:7" x14ac:dyDescent="0.35">
      <c r="B618" s="62"/>
      <c r="C618" s="62"/>
      <c r="D618" s="63"/>
      <c r="E618" s="64"/>
      <c r="F618" s="50"/>
      <c r="G618" s="51"/>
    </row>
    <row r="619" spans="2:7" x14ac:dyDescent="0.35">
      <c r="B619" s="62"/>
      <c r="C619" s="62"/>
      <c r="D619" s="63"/>
      <c r="E619" s="64"/>
      <c r="F619" s="50"/>
      <c r="G619" s="51"/>
    </row>
    <row r="620" spans="2:7" x14ac:dyDescent="0.35">
      <c r="B620" s="62"/>
      <c r="C620" s="62"/>
      <c r="D620" s="63"/>
      <c r="E620" s="64"/>
      <c r="F620" s="50"/>
      <c r="G620" s="51"/>
    </row>
    <row r="621" spans="2:7" x14ac:dyDescent="0.35">
      <c r="B621" s="62"/>
      <c r="C621" s="62"/>
      <c r="D621" s="63"/>
      <c r="E621" s="64"/>
      <c r="F621" s="50"/>
      <c r="G621" s="51"/>
    </row>
    <row r="622" spans="2:7" x14ac:dyDescent="0.35">
      <c r="B622" s="62"/>
      <c r="C622" s="62"/>
      <c r="D622" s="63"/>
      <c r="E622" s="64"/>
      <c r="F622" s="50"/>
      <c r="G622" s="51"/>
    </row>
    <row r="623" spans="2:7" x14ac:dyDescent="0.35">
      <c r="B623" s="62"/>
      <c r="C623" s="62"/>
      <c r="D623" s="63"/>
      <c r="E623" s="64"/>
      <c r="F623" s="50"/>
      <c r="G623" s="51"/>
    </row>
    <row r="624" spans="2:7" x14ac:dyDescent="0.35">
      <c r="B624" s="62"/>
      <c r="C624" s="62"/>
      <c r="D624" s="63"/>
      <c r="E624" s="64"/>
      <c r="F624" s="50"/>
      <c r="G624" s="51"/>
    </row>
    <row r="625" spans="2:7" x14ac:dyDescent="0.35">
      <c r="B625" s="62"/>
      <c r="C625" s="62"/>
      <c r="D625" s="63"/>
      <c r="E625" s="64"/>
      <c r="F625" s="50"/>
      <c r="G625" s="51"/>
    </row>
    <row r="626" spans="2:7" x14ac:dyDescent="0.35">
      <c r="B626" s="62"/>
      <c r="C626" s="62"/>
      <c r="D626" s="63"/>
      <c r="E626" s="64"/>
      <c r="F626" s="50"/>
      <c r="G626" s="51"/>
    </row>
    <row r="627" spans="2:7" x14ac:dyDescent="0.35">
      <c r="B627" s="62"/>
      <c r="C627" s="62"/>
      <c r="D627" s="63"/>
      <c r="E627" s="64"/>
      <c r="F627" s="50"/>
      <c r="G627" s="51"/>
    </row>
    <row r="628" spans="2:7" x14ac:dyDescent="0.35">
      <c r="B628" s="62"/>
      <c r="C628" s="62"/>
      <c r="D628" s="63"/>
      <c r="E628" s="64"/>
      <c r="F628" s="50"/>
      <c r="G628" s="51"/>
    </row>
    <row r="629" spans="2:7" x14ac:dyDescent="0.35">
      <c r="B629" s="62"/>
      <c r="C629" s="62"/>
      <c r="D629" s="63"/>
      <c r="E629" s="64"/>
      <c r="F629" s="50"/>
      <c r="G629" s="51"/>
    </row>
    <row r="630" spans="2:7" x14ac:dyDescent="0.35">
      <c r="B630" s="62"/>
      <c r="C630" s="62"/>
      <c r="D630" s="63"/>
      <c r="E630" s="64"/>
      <c r="F630" s="50"/>
      <c r="G630" s="51"/>
    </row>
    <row r="631" spans="2:7" x14ac:dyDescent="0.35">
      <c r="B631" s="62"/>
      <c r="C631" s="62"/>
      <c r="D631" s="63"/>
      <c r="E631" s="64"/>
      <c r="F631" s="50"/>
      <c r="G631" s="51"/>
    </row>
    <row r="632" spans="2:7" x14ac:dyDescent="0.35">
      <c r="B632" s="62"/>
      <c r="C632" s="62"/>
      <c r="D632" s="63"/>
      <c r="E632" s="64"/>
      <c r="F632" s="50"/>
      <c r="G632" s="51"/>
    </row>
    <row r="633" spans="2:7" x14ac:dyDescent="0.35">
      <c r="B633" s="62"/>
      <c r="C633" s="62"/>
      <c r="D633" s="63"/>
      <c r="E633" s="64"/>
      <c r="F633" s="50"/>
      <c r="G633" s="51"/>
    </row>
    <row r="634" spans="2:7" x14ac:dyDescent="0.35">
      <c r="B634" s="62"/>
      <c r="C634" s="62"/>
      <c r="D634" s="63"/>
      <c r="E634" s="64"/>
      <c r="F634" s="50"/>
      <c r="G634" s="51"/>
    </row>
    <row r="635" spans="2:7" x14ac:dyDescent="0.35">
      <c r="B635" s="62"/>
      <c r="C635" s="62"/>
      <c r="D635" s="63"/>
      <c r="E635" s="64"/>
      <c r="F635" s="50"/>
      <c r="G635" s="51"/>
    </row>
    <row r="636" spans="2:7" x14ac:dyDescent="0.35">
      <c r="B636" s="62"/>
      <c r="C636" s="62"/>
      <c r="D636" s="63"/>
      <c r="E636" s="64"/>
      <c r="F636" s="50"/>
      <c r="G636" s="51"/>
    </row>
    <row r="637" spans="2:7" x14ac:dyDescent="0.35">
      <c r="B637" s="62"/>
      <c r="C637" s="62"/>
      <c r="D637" s="63"/>
      <c r="E637" s="64"/>
      <c r="F637" s="50"/>
      <c r="G637" s="51"/>
    </row>
    <row r="638" spans="2:7" x14ac:dyDescent="0.35">
      <c r="B638" s="62"/>
      <c r="C638" s="62"/>
      <c r="D638" s="63"/>
      <c r="E638" s="64"/>
      <c r="F638" s="50"/>
      <c r="G638" s="51"/>
    </row>
    <row r="639" spans="2:7" x14ac:dyDescent="0.35">
      <c r="B639" s="62"/>
      <c r="C639" s="62"/>
      <c r="D639" s="63"/>
      <c r="E639" s="64"/>
      <c r="F639" s="50"/>
      <c r="G639" s="51"/>
    </row>
    <row r="640" spans="2:7" x14ac:dyDescent="0.35">
      <c r="B640" s="62"/>
      <c r="C640" s="62"/>
      <c r="D640" s="63"/>
      <c r="E640" s="64"/>
      <c r="F640" s="50"/>
      <c r="G640" s="51"/>
    </row>
    <row r="641" spans="2:7" x14ac:dyDescent="0.35">
      <c r="B641" s="62"/>
      <c r="C641" s="62"/>
      <c r="D641" s="63"/>
      <c r="E641" s="64"/>
      <c r="F641" s="50"/>
      <c r="G641" s="51"/>
    </row>
    <row r="642" spans="2:7" x14ac:dyDescent="0.35">
      <c r="B642" s="62"/>
      <c r="C642" s="62"/>
      <c r="D642" s="63"/>
      <c r="E642" s="64"/>
      <c r="F642" s="50"/>
      <c r="G642" s="51"/>
    </row>
    <row r="643" spans="2:7" x14ac:dyDescent="0.35">
      <c r="B643" s="62"/>
      <c r="C643" s="62"/>
      <c r="D643" s="63"/>
      <c r="E643" s="64"/>
      <c r="F643" s="50"/>
      <c r="G643" s="51"/>
    </row>
    <row r="644" spans="2:7" x14ac:dyDescent="0.35">
      <c r="B644" s="62"/>
      <c r="C644" s="62"/>
      <c r="D644" s="63"/>
      <c r="E644" s="64"/>
      <c r="F644" s="50"/>
      <c r="G644" s="51"/>
    </row>
    <row r="645" spans="2:7" x14ac:dyDescent="0.35">
      <c r="B645" s="62"/>
      <c r="C645" s="62"/>
      <c r="D645" s="63"/>
      <c r="E645" s="64"/>
      <c r="F645" s="50"/>
      <c r="G645" s="51"/>
    </row>
    <row r="646" spans="2:7" x14ac:dyDescent="0.35">
      <c r="B646" s="62"/>
      <c r="C646" s="62"/>
      <c r="D646" s="63"/>
      <c r="E646" s="64"/>
      <c r="F646" s="50"/>
      <c r="G646" s="51"/>
    </row>
    <row r="647" spans="2:7" x14ac:dyDescent="0.35">
      <c r="B647" s="62"/>
      <c r="C647" s="62"/>
      <c r="D647" s="63"/>
      <c r="E647" s="64"/>
      <c r="F647" s="50"/>
      <c r="G647" s="51"/>
    </row>
    <row r="648" spans="2:7" x14ac:dyDescent="0.35">
      <c r="B648" s="62"/>
      <c r="C648" s="62"/>
      <c r="D648" s="63"/>
      <c r="E648" s="64"/>
      <c r="F648" s="50"/>
      <c r="G648" s="51"/>
    </row>
    <row r="649" spans="2:7" x14ac:dyDescent="0.35">
      <c r="B649" s="62"/>
      <c r="C649" s="62"/>
      <c r="D649" s="63"/>
      <c r="E649" s="64"/>
      <c r="F649" s="50"/>
      <c r="G649" s="51"/>
    </row>
    <row r="650" spans="2:7" x14ac:dyDescent="0.35">
      <c r="B650" s="62"/>
      <c r="C650" s="62"/>
      <c r="D650" s="63"/>
      <c r="E650" s="64"/>
      <c r="F650" s="50"/>
      <c r="G650" s="51"/>
    </row>
    <row r="651" spans="2:7" x14ac:dyDescent="0.35">
      <c r="B651" s="62"/>
      <c r="C651" s="62"/>
      <c r="D651" s="63"/>
      <c r="E651" s="64"/>
      <c r="F651" s="50"/>
      <c r="G651" s="51"/>
    </row>
    <row r="652" spans="2:7" x14ac:dyDescent="0.35">
      <c r="B652" s="62"/>
      <c r="C652" s="62"/>
      <c r="D652" s="63"/>
      <c r="E652" s="64"/>
      <c r="F652" s="50"/>
      <c r="G652" s="51"/>
    </row>
    <row r="653" spans="2:7" x14ac:dyDescent="0.35">
      <c r="B653" s="62"/>
      <c r="C653" s="62"/>
      <c r="D653" s="63"/>
      <c r="E653" s="64"/>
      <c r="F653" s="50"/>
      <c r="G653" s="51"/>
    </row>
    <row r="654" spans="2:7" x14ac:dyDescent="0.35">
      <c r="B654" s="62"/>
      <c r="C654" s="62"/>
      <c r="D654" s="63"/>
      <c r="E654" s="64"/>
      <c r="F654" s="50"/>
      <c r="G654" s="51"/>
    </row>
    <row r="655" spans="2:7" x14ac:dyDescent="0.35">
      <c r="B655" s="62"/>
      <c r="C655" s="62"/>
      <c r="D655" s="63"/>
      <c r="E655" s="64"/>
      <c r="F655" s="50"/>
      <c r="G655" s="51"/>
    </row>
    <row r="656" spans="2:7" x14ac:dyDescent="0.35">
      <c r="B656" s="62"/>
      <c r="C656" s="62"/>
      <c r="D656" s="63"/>
      <c r="E656" s="64"/>
      <c r="F656" s="50"/>
      <c r="G656" s="51"/>
    </row>
    <row r="657" spans="2:7" x14ac:dyDescent="0.35">
      <c r="B657" s="62"/>
      <c r="C657" s="62"/>
      <c r="D657" s="63"/>
      <c r="E657" s="64"/>
      <c r="F657" s="50"/>
      <c r="G657" s="51"/>
    </row>
    <row r="658" spans="2:7" x14ac:dyDescent="0.35">
      <c r="B658" s="62"/>
      <c r="C658" s="62"/>
      <c r="D658" s="63"/>
      <c r="E658" s="64"/>
      <c r="F658" s="50"/>
      <c r="G658" s="51"/>
    </row>
    <row r="659" spans="2:7" x14ac:dyDescent="0.35">
      <c r="B659" s="61"/>
      <c r="C659" s="62"/>
      <c r="D659" s="63"/>
      <c r="E659" s="64"/>
      <c r="F659" s="50"/>
      <c r="G659" s="51"/>
    </row>
    <row r="660" spans="2:7" x14ac:dyDescent="0.35">
      <c r="B660" s="61"/>
      <c r="C660" s="62"/>
      <c r="D660" s="63"/>
      <c r="E660" s="64"/>
      <c r="F660" s="50"/>
      <c r="G660" s="51"/>
    </row>
    <row r="661" spans="2:7" x14ac:dyDescent="0.35">
      <c r="B661" s="61"/>
      <c r="C661" s="62"/>
      <c r="D661" s="63"/>
      <c r="E661" s="64"/>
      <c r="F661" s="50"/>
      <c r="G661" s="51"/>
    </row>
    <row r="662" spans="2:7" x14ac:dyDescent="0.35">
      <c r="B662" s="61"/>
      <c r="C662" s="62"/>
      <c r="D662" s="63"/>
      <c r="E662" s="64"/>
      <c r="F662" s="50"/>
      <c r="G662" s="51"/>
    </row>
    <row r="663" spans="2:7" x14ac:dyDescent="0.35">
      <c r="B663" s="61"/>
      <c r="C663" s="62"/>
      <c r="D663" s="63"/>
      <c r="E663" s="64"/>
      <c r="F663" s="50"/>
      <c r="G663" s="51"/>
    </row>
    <row r="664" spans="2:7" x14ac:dyDescent="0.35">
      <c r="B664" s="61"/>
      <c r="C664" s="62"/>
      <c r="D664" s="63"/>
      <c r="E664" s="64"/>
      <c r="F664" s="50"/>
      <c r="G664" s="51"/>
    </row>
    <row r="665" spans="2:7" x14ac:dyDescent="0.35">
      <c r="B665" s="61"/>
      <c r="C665" s="62"/>
      <c r="D665" s="63"/>
      <c r="E665" s="64"/>
      <c r="F665" s="50"/>
      <c r="G665" s="51"/>
    </row>
    <row r="666" spans="2:7" x14ac:dyDescent="0.35">
      <c r="B666" s="61"/>
      <c r="C666" s="62"/>
      <c r="D666" s="63"/>
      <c r="E666" s="64"/>
      <c r="F666" s="50"/>
      <c r="G666" s="51"/>
    </row>
    <row r="667" spans="2:7" x14ac:dyDescent="0.35">
      <c r="B667" s="61"/>
      <c r="C667" s="62"/>
      <c r="D667" s="63"/>
      <c r="E667" s="64"/>
      <c r="F667" s="50"/>
      <c r="G667" s="51"/>
    </row>
    <row r="668" spans="2:7" x14ac:dyDescent="0.35">
      <c r="B668" s="61"/>
      <c r="C668" s="62"/>
      <c r="D668" s="63"/>
      <c r="E668" s="64"/>
      <c r="F668" s="50"/>
      <c r="G668" s="51"/>
    </row>
    <row r="669" spans="2:7" x14ac:dyDescent="0.35">
      <c r="B669" s="61"/>
      <c r="C669" s="62"/>
      <c r="D669" s="63"/>
      <c r="E669" s="64"/>
      <c r="F669" s="50"/>
      <c r="G669" s="51"/>
    </row>
    <row r="670" spans="2:7" x14ac:dyDescent="0.35">
      <c r="B670" s="61"/>
      <c r="C670" s="62"/>
      <c r="D670" s="63"/>
      <c r="E670" s="64"/>
      <c r="F670" s="50"/>
      <c r="G670" s="51"/>
    </row>
    <row r="671" spans="2:7" x14ac:dyDescent="0.35">
      <c r="B671" s="61"/>
      <c r="C671" s="62"/>
      <c r="D671" s="63"/>
      <c r="E671" s="64"/>
      <c r="F671" s="50"/>
      <c r="G671" s="51"/>
    </row>
    <row r="672" spans="2:7" x14ac:dyDescent="0.35">
      <c r="B672" s="61"/>
      <c r="C672" s="62"/>
      <c r="D672" s="63"/>
      <c r="E672" s="64"/>
      <c r="F672" s="50"/>
      <c r="G672" s="51"/>
    </row>
    <row r="673" spans="2:7" x14ac:dyDescent="0.35">
      <c r="B673" s="61"/>
      <c r="C673" s="62"/>
      <c r="D673" s="63"/>
      <c r="E673" s="64"/>
      <c r="F673" s="50"/>
      <c r="G673" s="51"/>
    </row>
    <row r="674" spans="2:7" x14ac:dyDescent="0.35">
      <c r="B674" s="61"/>
      <c r="C674" s="62"/>
      <c r="D674" s="63"/>
      <c r="E674" s="64"/>
      <c r="F674" s="50"/>
      <c r="G674" s="51"/>
    </row>
    <row r="675" spans="2:7" x14ac:dyDescent="0.35">
      <c r="B675" s="62"/>
      <c r="C675" s="62"/>
      <c r="D675" s="63"/>
      <c r="E675" s="64"/>
      <c r="F675" s="50"/>
      <c r="G675" s="51"/>
    </row>
    <row r="676" spans="2:7" x14ac:dyDescent="0.35">
      <c r="B676" s="61"/>
      <c r="C676" s="62"/>
      <c r="D676" s="63"/>
      <c r="E676" s="64"/>
      <c r="F676" s="50"/>
      <c r="G676" s="51"/>
    </row>
    <row r="677" spans="2:7" x14ac:dyDescent="0.35">
      <c r="B677" s="61"/>
      <c r="C677" s="62"/>
      <c r="D677" s="63"/>
      <c r="E677" s="64"/>
      <c r="F677" s="50"/>
      <c r="G677" s="51"/>
    </row>
    <row r="678" spans="2:7" x14ac:dyDescent="0.35">
      <c r="B678" s="61"/>
      <c r="C678" s="62"/>
      <c r="D678" s="63"/>
      <c r="E678" s="64"/>
      <c r="F678" s="50"/>
      <c r="G678" s="51"/>
    </row>
    <row r="679" spans="2:7" x14ac:dyDescent="0.35">
      <c r="B679" s="61"/>
      <c r="C679" s="62"/>
      <c r="D679" s="63"/>
      <c r="E679" s="64"/>
      <c r="F679" s="50"/>
      <c r="G679" s="51"/>
    </row>
    <row r="680" spans="2:7" x14ac:dyDescent="0.35">
      <c r="B680" s="61"/>
      <c r="C680" s="62"/>
      <c r="D680" s="63"/>
      <c r="E680" s="64"/>
      <c r="F680" s="50"/>
      <c r="G680" s="51"/>
    </row>
    <row r="681" spans="2:7" x14ac:dyDescent="0.35">
      <c r="B681" s="61"/>
      <c r="C681" s="62"/>
      <c r="D681" s="63"/>
      <c r="E681" s="64"/>
      <c r="F681" s="50"/>
      <c r="G681" s="51"/>
    </row>
    <row r="682" spans="2:7" x14ac:dyDescent="0.35">
      <c r="B682" s="61"/>
      <c r="C682" s="62"/>
      <c r="D682" s="63"/>
      <c r="E682" s="64"/>
      <c r="F682" s="50"/>
      <c r="G682" s="51"/>
    </row>
    <row r="683" spans="2:7" x14ac:dyDescent="0.35">
      <c r="B683" s="61"/>
      <c r="C683" s="62"/>
      <c r="D683" s="63"/>
      <c r="E683" s="64"/>
      <c r="F683" s="50"/>
      <c r="G683" s="51"/>
    </row>
    <row r="684" spans="2:7" x14ac:dyDescent="0.35">
      <c r="B684" s="61"/>
      <c r="C684" s="62"/>
      <c r="D684" s="63"/>
      <c r="E684" s="64"/>
      <c r="F684" s="50"/>
      <c r="G684" s="51"/>
    </row>
    <row r="685" spans="2:7" x14ac:dyDescent="0.35">
      <c r="B685" s="61"/>
      <c r="C685" s="62"/>
      <c r="D685" s="63"/>
      <c r="E685" s="64"/>
      <c r="F685" s="50"/>
      <c r="G685" s="51"/>
    </row>
    <row r="686" spans="2:7" x14ac:dyDescent="0.35">
      <c r="B686" s="61"/>
      <c r="C686" s="62"/>
      <c r="D686" s="63"/>
      <c r="E686" s="64"/>
      <c r="F686" s="50"/>
      <c r="G686" s="51"/>
    </row>
    <row r="687" spans="2:7" x14ac:dyDescent="0.35">
      <c r="B687" s="61"/>
      <c r="C687" s="62"/>
      <c r="D687" s="63"/>
      <c r="E687" s="64"/>
      <c r="F687" s="50"/>
      <c r="G687" s="51"/>
    </row>
    <row r="688" spans="2:7" x14ac:dyDescent="0.35">
      <c r="B688" s="61"/>
      <c r="C688" s="62"/>
      <c r="D688" s="63"/>
      <c r="E688" s="64"/>
      <c r="F688" s="50"/>
      <c r="G688" s="51"/>
    </row>
    <row r="689" spans="2:7" x14ac:dyDescent="0.35">
      <c r="B689" s="61"/>
      <c r="C689" s="62"/>
      <c r="D689" s="63"/>
      <c r="E689" s="64"/>
      <c r="F689" s="50"/>
      <c r="G689" s="51"/>
    </row>
    <row r="690" spans="2:7" x14ac:dyDescent="0.35">
      <c r="B690" s="61"/>
      <c r="C690" s="62"/>
      <c r="D690" s="63"/>
      <c r="E690" s="64"/>
      <c r="F690" s="50"/>
      <c r="G690" s="51"/>
    </row>
    <row r="691" spans="2:7" x14ac:dyDescent="0.35">
      <c r="B691" s="61"/>
      <c r="C691" s="62"/>
      <c r="D691" s="63"/>
      <c r="E691" s="64"/>
      <c r="F691" s="50"/>
      <c r="G691" s="51"/>
    </row>
    <row r="692" spans="2:7" x14ac:dyDescent="0.35">
      <c r="B692" s="61"/>
      <c r="C692" s="62"/>
      <c r="D692" s="63"/>
      <c r="E692" s="64"/>
      <c r="F692" s="50"/>
      <c r="G692" s="51"/>
    </row>
    <row r="693" spans="2:7" x14ac:dyDescent="0.35">
      <c r="B693" s="61"/>
      <c r="C693" s="62"/>
      <c r="D693" s="63"/>
      <c r="E693" s="64"/>
      <c r="F693" s="50"/>
      <c r="G693" s="51"/>
    </row>
    <row r="694" spans="2:7" x14ac:dyDescent="0.35">
      <c r="B694" s="61"/>
      <c r="C694" s="62"/>
      <c r="D694" s="63"/>
      <c r="E694" s="64"/>
      <c r="F694" s="50"/>
      <c r="G694" s="51"/>
    </row>
    <row r="695" spans="2:7" x14ac:dyDescent="0.35">
      <c r="B695" s="61"/>
      <c r="C695" s="62"/>
      <c r="D695" s="63"/>
      <c r="E695" s="64"/>
      <c r="F695" s="50"/>
      <c r="G695" s="51"/>
    </row>
    <row r="696" spans="2:7" x14ac:dyDescent="0.35">
      <c r="B696" s="61"/>
      <c r="C696" s="62"/>
      <c r="D696" s="63"/>
      <c r="E696" s="64"/>
      <c r="F696" s="50"/>
      <c r="G696" s="51"/>
    </row>
    <row r="697" spans="2:7" x14ac:dyDescent="0.35">
      <c r="B697" s="61"/>
      <c r="C697" s="62"/>
      <c r="D697" s="63"/>
      <c r="E697" s="64"/>
      <c r="F697" s="50"/>
      <c r="G697" s="51"/>
    </row>
    <row r="698" spans="2:7" x14ac:dyDescent="0.35">
      <c r="B698" s="61"/>
      <c r="C698" s="62"/>
      <c r="D698" s="63"/>
      <c r="E698" s="64"/>
      <c r="F698" s="50"/>
      <c r="G698" s="51"/>
    </row>
    <row r="699" spans="2:7" x14ac:dyDescent="0.35">
      <c r="B699" s="61"/>
      <c r="C699" s="62"/>
      <c r="D699" s="63"/>
      <c r="E699" s="64"/>
      <c r="F699" s="50"/>
      <c r="G699" s="51"/>
    </row>
    <row r="700" spans="2:7" x14ac:dyDescent="0.35">
      <c r="B700" s="61"/>
      <c r="C700" s="62"/>
      <c r="D700" s="63"/>
      <c r="E700" s="64"/>
      <c r="F700" s="50"/>
      <c r="G700" s="51"/>
    </row>
    <row r="701" spans="2:7" x14ac:dyDescent="0.35">
      <c r="B701" s="61"/>
      <c r="C701" s="62"/>
      <c r="D701" s="63"/>
      <c r="E701" s="64"/>
      <c r="F701" s="50"/>
      <c r="G701" s="51"/>
    </row>
    <row r="702" spans="2:7" x14ac:dyDescent="0.35">
      <c r="B702" s="61"/>
      <c r="C702" s="62"/>
      <c r="D702" s="63"/>
      <c r="E702" s="64"/>
      <c r="F702" s="50"/>
      <c r="G702" s="51"/>
    </row>
    <row r="703" spans="2:7" x14ac:dyDescent="0.35">
      <c r="B703" s="61"/>
      <c r="C703" s="62"/>
      <c r="D703" s="63"/>
      <c r="E703" s="64"/>
      <c r="F703" s="50"/>
      <c r="G703" s="51"/>
    </row>
    <row r="704" spans="2:7" x14ac:dyDescent="0.35">
      <c r="B704" s="61"/>
      <c r="C704" s="62"/>
      <c r="D704" s="63"/>
      <c r="E704" s="64"/>
      <c r="F704" s="50"/>
      <c r="G704" s="51"/>
    </row>
    <row r="705" spans="2:7" x14ac:dyDescent="0.35">
      <c r="B705" s="61"/>
      <c r="C705" s="62"/>
      <c r="D705" s="63"/>
      <c r="E705" s="64"/>
      <c r="F705" s="50"/>
      <c r="G705" s="51"/>
    </row>
    <row r="706" spans="2:7" x14ac:dyDescent="0.35">
      <c r="B706" s="61"/>
      <c r="C706" s="62"/>
      <c r="D706" s="63"/>
      <c r="E706" s="64"/>
      <c r="F706" s="50"/>
      <c r="G706" s="51"/>
    </row>
    <row r="707" spans="2:7" x14ac:dyDescent="0.35">
      <c r="B707" s="61"/>
      <c r="C707" s="62"/>
      <c r="D707" s="63"/>
      <c r="E707" s="64"/>
      <c r="F707" s="50"/>
      <c r="G707" s="51"/>
    </row>
    <row r="708" spans="2:7" x14ac:dyDescent="0.35">
      <c r="B708" s="61"/>
      <c r="C708" s="62"/>
      <c r="D708" s="63"/>
      <c r="E708" s="64"/>
      <c r="F708" s="50"/>
      <c r="G708" s="51"/>
    </row>
    <row r="709" spans="2:7" x14ac:dyDescent="0.35">
      <c r="B709" s="61"/>
      <c r="C709" s="62"/>
      <c r="D709" s="63"/>
      <c r="E709" s="64"/>
      <c r="F709" s="50"/>
      <c r="G709" s="51"/>
    </row>
    <row r="710" spans="2:7" x14ac:dyDescent="0.35">
      <c r="B710" s="61"/>
      <c r="C710" s="62"/>
      <c r="D710" s="63"/>
      <c r="E710" s="64"/>
      <c r="F710" s="50"/>
      <c r="G710" s="51"/>
    </row>
    <row r="711" spans="2:7" x14ac:dyDescent="0.35">
      <c r="B711" s="61"/>
      <c r="C711" s="62"/>
      <c r="D711" s="63"/>
      <c r="E711" s="64"/>
      <c r="F711" s="50"/>
      <c r="G711" s="51"/>
    </row>
    <row r="712" spans="2:7" x14ac:dyDescent="0.35">
      <c r="B712" s="61"/>
      <c r="C712" s="62"/>
      <c r="D712" s="63"/>
      <c r="E712" s="64"/>
      <c r="F712" s="50"/>
      <c r="G712" s="51"/>
    </row>
    <row r="713" spans="2:7" x14ac:dyDescent="0.35">
      <c r="B713" s="61"/>
      <c r="C713" s="62"/>
      <c r="D713" s="63"/>
      <c r="E713" s="64"/>
      <c r="F713" s="50"/>
      <c r="G713" s="51"/>
    </row>
    <row r="714" spans="2:7" x14ac:dyDescent="0.35">
      <c r="B714" s="61"/>
      <c r="C714" s="62"/>
      <c r="D714" s="63"/>
      <c r="E714" s="64"/>
      <c r="F714" s="50"/>
      <c r="G714" s="51"/>
    </row>
    <row r="715" spans="2:7" x14ac:dyDescent="0.35">
      <c r="B715" s="61"/>
      <c r="C715" s="62"/>
      <c r="D715" s="63"/>
      <c r="E715" s="64"/>
      <c r="F715" s="50"/>
      <c r="G715" s="51"/>
    </row>
    <row r="716" spans="2:7" x14ac:dyDescent="0.35">
      <c r="B716" s="61"/>
      <c r="C716" s="62"/>
      <c r="D716" s="63"/>
      <c r="E716" s="64"/>
      <c r="F716" s="50"/>
      <c r="G716" s="51"/>
    </row>
    <row r="717" spans="2:7" x14ac:dyDescent="0.35">
      <c r="B717" s="61"/>
      <c r="C717" s="62"/>
      <c r="D717" s="63"/>
      <c r="E717" s="64"/>
      <c r="F717" s="50"/>
      <c r="G717" s="51"/>
    </row>
    <row r="718" spans="2:7" x14ac:dyDescent="0.35">
      <c r="B718" s="61"/>
      <c r="C718" s="62"/>
      <c r="D718" s="63"/>
      <c r="E718" s="64"/>
      <c r="F718" s="50"/>
      <c r="G718" s="51"/>
    </row>
    <row r="719" spans="2:7" x14ac:dyDescent="0.35">
      <c r="B719" s="61"/>
      <c r="C719" s="62"/>
      <c r="D719" s="63"/>
      <c r="E719" s="64"/>
      <c r="F719" s="50"/>
      <c r="G719" s="51"/>
    </row>
    <row r="720" spans="2:7" x14ac:dyDescent="0.35">
      <c r="B720" s="61"/>
      <c r="C720" s="62"/>
      <c r="D720" s="63"/>
      <c r="E720" s="64"/>
      <c r="F720" s="50"/>
      <c r="G720" s="51"/>
    </row>
    <row r="721" spans="2:7" x14ac:dyDescent="0.35">
      <c r="B721" s="61"/>
      <c r="C721" s="62"/>
      <c r="D721" s="63"/>
      <c r="E721" s="64"/>
      <c r="F721" s="50"/>
      <c r="G721" s="51"/>
    </row>
    <row r="722" spans="2:7" x14ac:dyDescent="0.35">
      <c r="B722" s="61"/>
      <c r="C722" s="62"/>
      <c r="D722" s="63"/>
      <c r="E722" s="64"/>
      <c r="F722" s="50"/>
      <c r="G722" s="51"/>
    </row>
    <row r="723" spans="2:7" x14ac:dyDescent="0.35">
      <c r="B723" s="61"/>
      <c r="C723" s="62"/>
      <c r="D723" s="63"/>
      <c r="E723" s="64"/>
      <c r="F723" s="50"/>
      <c r="G723" s="51"/>
    </row>
    <row r="724" spans="2:7" x14ac:dyDescent="0.35">
      <c r="B724" s="61"/>
      <c r="C724" s="62"/>
      <c r="D724" s="63"/>
      <c r="E724" s="64"/>
      <c r="F724" s="50"/>
      <c r="G724" s="51"/>
    </row>
    <row r="725" spans="2:7" x14ac:dyDescent="0.35">
      <c r="B725" s="61"/>
      <c r="C725" s="62"/>
      <c r="D725" s="63"/>
      <c r="E725" s="64"/>
      <c r="F725" s="50"/>
      <c r="G725" s="51"/>
    </row>
    <row r="726" spans="2:7" x14ac:dyDescent="0.35">
      <c r="B726" s="61"/>
      <c r="C726" s="62"/>
      <c r="D726" s="63"/>
      <c r="E726" s="64"/>
      <c r="F726" s="50"/>
      <c r="G726" s="51"/>
    </row>
    <row r="727" spans="2:7" x14ac:dyDescent="0.35">
      <c r="B727" s="61"/>
      <c r="C727" s="62"/>
      <c r="D727" s="63"/>
      <c r="E727" s="64"/>
      <c r="F727" s="50"/>
      <c r="G727" s="51"/>
    </row>
    <row r="728" spans="2:7" x14ac:dyDescent="0.35">
      <c r="B728" s="61"/>
      <c r="C728" s="62"/>
      <c r="D728" s="63"/>
      <c r="E728" s="64"/>
      <c r="F728" s="50"/>
      <c r="G728" s="51"/>
    </row>
    <row r="729" spans="2:7" x14ac:dyDescent="0.35">
      <c r="B729" s="61"/>
      <c r="C729" s="62"/>
      <c r="D729" s="63"/>
      <c r="E729" s="64"/>
      <c r="F729" s="50"/>
      <c r="G729" s="51"/>
    </row>
    <row r="730" spans="2:7" x14ac:dyDescent="0.35">
      <c r="B730" s="61"/>
      <c r="C730" s="62"/>
      <c r="D730" s="63"/>
      <c r="E730" s="64"/>
      <c r="F730" s="50"/>
      <c r="G730" s="51"/>
    </row>
    <row r="731" spans="2:7" x14ac:dyDescent="0.35">
      <c r="B731" s="61"/>
      <c r="C731" s="62"/>
      <c r="D731" s="63"/>
      <c r="E731" s="64"/>
      <c r="F731" s="50"/>
      <c r="G731" s="51"/>
    </row>
    <row r="732" spans="2:7" x14ac:dyDescent="0.35">
      <c r="B732" s="61"/>
      <c r="C732" s="62"/>
      <c r="D732" s="63"/>
      <c r="E732" s="64"/>
      <c r="F732" s="50"/>
      <c r="G732" s="51"/>
    </row>
    <row r="733" spans="2:7" x14ac:dyDescent="0.35">
      <c r="B733" s="61"/>
      <c r="C733" s="62"/>
      <c r="D733" s="63"/>
      <c r="E733" s="64"/>
      <c r="F733" s="50"/>
      <c r="G733" s="51"/>
    </row>
    <row r="734" spans="2:7" x14ac:dyDescent="0.35">
      <c r="B734" s="61"/>
      <c r="C734" s="62"/>
      <c r="D734" s="63"/>
      <c r="E734" s="64"/>
      <c r="F734" s="50"/>
      <c r="G734" s="51"/>
    </row>
    <row r="735" spans="2:7" x14ac:dyDescent="0.35">
      <c r="B735" s="61"/>
      <c r="C735" s="62"/>
      <c r="D735" s="63"/>
      <c r="E735" s="64"/>
      <c r="F735" s="50"/>
      <c r="G735" s="51"/>
    </row>
    <row r="736" spans="2:7" x14ac:dyDescent="0.35">
      <c r="B736" s="61"/>
      <c r="C736" s="62"/>
      <c r="D736" s="63"/>
      <c r="E736" s="64"/>
      <c r="F736" s="50"/>
      <c r="G736" s="51"/>
    </row>
    <row r="737" spans="2:7" x14ac:dyDescent="0.35">
      <c r="B737" s="61"/>
      <c r="C737" s="62"/>
      <c r="D737" s="63"/>
      <c r="E737" s="64"/>
      <c r="F737" s="50"/>
      <c r="G737" s="51"/>
    </row>
    <row r="738" spans="2:7" x14ac:dyDescent="0.35">
      <c r="B738" s="61"/>
      <c r="C738" s="62"/>
      <c r="D738" s="63"/>
      <c r="E738" s="64"/>
      <c r="F738" s="50"/>
      <c r="G738" s="51"/>
    </row>
    <row r="739" spans="2:7" x14ac:dyDescent="0.35">
      <c r="B739" s="61"/>
      <c r="C739" s="62"/>
      <c r="D739" s="63"/>
      <c r="E739" s="64"/>
      <c r="F739" s="50"/>
      <c r="G739" s="51"/>
    </row>
    <row r="740" spans="2:7" x14ac:dyDescent="0.35">
      <c r="B740" s="61"/>
      <c r="C740" s="62"/>
      <c r="D740" s="63"/>
      <c r="E740" s="64"/>
      <c r="F740" s="50"/>
      <c r="G740" s="51"/>
    </row>
    <row r="741" spans="2:7" x14ac:dyDescent="0.35">
      <c r="B741" s="61"/>
      <c r="C741" s="62"/>
      <c r="D741" s="63"/>
      <c r="E741" s="64"/>
      <c r="F741" s="50"/>
      <c r="G741" s="51"/>
    </row>
    <row r="742" spans="2:7" x14ac:dyDescent="0.35">
      <c r="B742" s="61"/>
      <c r="C742" s="62"/>
      <c r="D742" s="63"/>
      <c r="E742" s="64"/>
      <c r="F742" s="50"/>
      <c r="G742" s="51"/>
    </row>
    <row r="743" spans="2:7" x14ac:dyDescent="0.35">
      <c r="B743" s="61"/>
      <c r="C743" s="62"/>
      <c r="D743" s="63"/>
      <c r="E743" s="64"/>
      <c r="F743" s="50"/>
      <c r="G743" s="51"/>
    </row>
    <row r="744" spans="2:7" x14ac:dyDescent="0.35">
      <c r="B744" s="61"/>
      <c r="C744" s="62"/>
      <c r="D744" s="63"/>
      <c r="E744" s="64"/>
      <c r="F744" s="50"/>
      <c r="G744" s="51"/>
    </row>
    <row r="745" spans="2:7" x14ac:dyDescent="0.35">
      <c r="B745" s="61"/>
      <c r="C745" s="62"/>
      <c r="D745" s="63"/>
      <c r="E745" s="64"/>
      <c r="F745" s="50"/>
      <c r="G745" s="51"/>
    </row>
    <row r="746" spans="2:7" x14ac:dyDescent="0.35">
      <c r="B746" s="61"/>
      <c r="C746" s="62"/>
      <c r="D746" s="63"/>
      <c r="E746" s="64"/>
      <c r="F746" s="50"/>
      <c r="G746" s="51"/>
    </row>
    <row r="747" spans="2:7" x14ac:dyDescent="0.35">
      <c r="B747" s="61"/>
      <c r="C747" s="62"/>
      <c r="D747" s="63"/>
      <c r="E747" s="64"/>
      <c r="F747" s="50"/>
      <c r="G747" s="51"/>
    </row>
    <row r="748" spans="2:7" x14ac:dyDescent="0.35">
      <c r="B748" s="61"/>
      <c r="C748" s="62"/>
      <c r="D748" s="63"/>
      <c r="E748" s="64"/>
      <c r="F748" s="50"/>
      <c r="G748" s="51"/>
    </row>
    <row r="749" spans="2:7" x14ac:dyDescent="0.35">
      <c r="B749" s="61"/>
      <c r="C749" s="62"/>
      <c r="D749" s="63"/>
      <c r="E749" s="64"/>
      <c r="F749" s="50"/>
      <c r="G749" s="51"/>
    </row>
    <row r="750" spans="2:7" x14ac:dyDescent="0.35">
      <c r="B750" s="61"/>
      <c r="C750" s="62"/>
      <c r="D750" s="63"/>
      <c r="E750" s="64"/>
      <c r="F750" s="50"/>
      <c r="G750" s="51"/>
    </row>
    <row r="751" spans="2:7" x14ac:dyDescent="0.35">
      <c r="B751" s="61"/>
      <c r="C751" s="62"/>
      <c r="D751" s="63"/>
      <c r="E751" s="64"/>
      <c r="F751" s="50"/>
      <c r="G751" s="51"/>
    </row>
    <row r="752" spans="2:7" x14ac:dyDescent="0.35">
      <c r="B752" s="61"/>
      <c r="C752" s="62"/>
      <c r="D752" s="63"/>
      <c r="E752" s="64"/>
      <c r="F752" s="50"/>
      <c r="G752" s="51"/>
    </row>
    <row r="753" spans="2:7" x14ac:dyDescent="0.35">
      <c r="B753" s="61"/>
      <c r="C753" s="62"/>
      <c r="D753" s="63"/>
      <c r="E753" s="64"/>
      <c r="F753" s="50"/>
      <c r="G753" s="51"/>
    </row>
    <row r="754" spans="2:7" x14ac:dyDescent="0.35">
      <c r="B754" s="61"/>
      <c r="C754" s="62"/>
      <c r="D754" s="63"/>
      <c r="E754" s="64"/>
      <c r="F754" s="50"/>
      <c r="G754" s="51"/>
    </row>
    <row r="755" spans="2:7" x14ac:dyDescent="0.35">
      <c r="B755" s="61"/>
      <c r="C755" s="62"/>
      <c r="D755" s="63"/>
      <c r="E755" s="64"/>
      <c r="F755" s="50"/>
      <c r="G755" s="51"/>
    </row>
    <row r="756" spans="2:7" x14ac:dyDescent="0.35">
      <c r="B756" s="61"/>
      <c r="C756" s="62"/>
      <c r="D756" s="63"/>
      <c r="E756" s="64"/>
      <c r="F756" s="50"/>
      <c r="G756" s="51"/>
    </row>
    <row r="757" spans="2:7" x14ac:dyDescent="0.35">
      <c r="B757" s="61"/>
      <c r="C757" s="62"/>
      <c r="D757" s="63"/>
      <c r="E757" s="64"/>
      <c r="F757" s="50"/>
      <c r="G757" s="51"/>
    </row>
    <row r="758" spans="2:7" x14ac:dyDescent="0.35">
      <c r="B758" s="61"/>
      <c r="C758" s="62"/>
      <c r="D758" s="63"/>
      <c r="E758" s="64"/>
      <c r="F758" s="50"/>
      <c r="G758" s="51"/>
    </row>
    <row r="759" spans="2:7" x14ac:dyDescent="0.35">
      <c r="B759" s="61"/>
      <c r="C759" s="62"/>
      <c r="D759" s="63"/>
      <c r="E759" s="64"/>
      <c r="F759" s="50"/>
      <c r="G759" s="51"/>
    </row>
    <row r="760" spans="2:7" x14ac:dyDescent="0.35">
      <c r="B760" s="61"/>
      <c r="C760" s="62"/>
      <c r="D760" s="63"/>
      <c r="E760" s="64"/>
      <c r="F760" s="50"/>
      <c r="G760" s="51"/>
    </row>
    <row r="761" spans="2:7" x14ac:dyDescent="0.35">
      <c r="B761" s="61"/>
      <c r="C761" s="62"/>
      <c r="D761" s="63"/>
      <c r="E761" s="64"/>
      <c r="F761" s="50"/>
      <c r="G761" s="51"/>
    </row>
    <row r="762" spans="2:7" x14ac:dyDescent="0.35">
      <c r="B762" s="61"/>
      <c r="C762" s="62"/>
      <c r="D762" s="63"/>
      <c r="E762" s="64"/>
      <c r="F762" s="50"/>
      <c r="G762" s="51"/>
    </row>
    <row r="763" spans="2:7" x14ac:dyDescent="0.35">
      <c r="B763" s="61"/>
      <c r="C763" s="62"/>
      <c r="D763" s="63"/>
      <c r="E763" s="64"/>
      <c r="F763" s="50"/>
      <c r="G763" s="51"/>
    </row>
    <row r="764" spans="2:7" x14ac:dyDescent="0.35">
      <c r="B764" s="61"/>
      <c r="C764" s="62"/>
      <c r="D764" s="63"/>
      <c r="E764" s="64"/>
      <c r="F764" s="50"/>
      <c r="G764" s="51"/>
    </row>
    <row r="765" spans="2:7" x14ac:dyDescent="0.35">
      <c r="B765" s="61"/>
      <c r="C765" s="62"/>
      <c r="D765" s="63"/>
      <c r="E765" s="64"/>
      <c r="F765" s="50"/>
      <c r="G765" s="51"/>
    </row>
    <row r="766" spans="2:7" x14ac:dyDescent="0.35">
      <c r="B766" s="61"/>
      <c r="C766" s="62"/>
      <c r="D766" s="63"/>
      <c r="E766" s="64"/>
      <c r="F766" s="50"/>
      <c r="G766" s="51"/>
    </row>
    <row r="767" spans="2:7" x14ac:dyDescent="0.35">
      <c r="B767" s="61"/>
      <c r="C767" s="62"/>
      <c r="D767" s="63"/>
      <c r="E767" s="64"/>
      <c r="F767" s="50"/>
      <c r="G767" s="51"/>
    </row>
    <row r="768" spans="2:7" x14ac:dyDescent="0.35">
      <c r="B768" s="61"/>
      <c r="C768" s="62"/>
      <c r="D768" s="63"/>
      <c r="E768" s="64"/>
      <c r="F768" s="50"/>
      <c r="G768" s="51"/>
    </row>
    <row r="769" spans="2:7" x14ac:dyDescent="0.35">
      <c r="B769" s="61"/>
      <c r="C769" s="62"/>
      <c r="D769" s="63"/>
      <c r="E769" s="64"/>
      <c r="F769" s="50"/>
      <c r="G769" s="51"/>
    </row>
    <row r="770" spans="2:7" x14ac:dyDescent="0.35">
      <c r="B770" s="61"/>
      <c r="C770" s="62"/>
      <c r="D770" s="63"/>
      <c r="E770" s="64"/>
      <c r="F770" s="50"/>
      <c r="G770" s="51"/>
    </row>
    <row r="771" spans="2:7" x14ac:dyDescent="0.35">
      <c r="B771" s="61"/>
      <c r="C771" s="62"/>
      <c r="D771" s="63"/>
      <c r="E771" s="64"/>
      <c r="F771" s="50"/>
      <c r="G771" s="51"/>
    </row>
    <row r="772" spans="2:7" x14ac:dyDescent="0.35">
      <c r="B772" s="61"/>
      <c r="C772" s="62"/>
      <c r="D772" s="63"/>
      <c r="E772" s="64"/>
      <c r="F772" s="50"/>
      <c r="G772" s="51"/>
    </row>
    <row r="773" spans="2:7" x14ac:dyDescent="0.35">
      <c r="B773" s="61"/>
      <c r="C773" s="62"/>
      <c r="D773" s="63"/>
      <c r="E773" s="64"/>
      <c r="F773" s="50"/>
      <c r="G773" s="51"/>
    </row>
    <row r="774" spans="2:7" x14ac:dyDescent="0.35">
      <c r="B774" s="61"/>
      <c r="C774" s="62"/>
      <c r="D774" s="63"/>
      <c r="E774" s="64"/>
      <c r="F774" s="50"/>
      <c r="G774" s="51"/>
    </row>
    <row r="775" spans="2:7" x14ac:dyDescent="0.35">
      <c r="B775" s="61"/>
      <c r="C775" s="62"/>
      <c r="D775" s="63"/>
      <c r="E775" s="64"/>
      <c r="F775" s="50"/>
      <c r="G775" s="51"/>
    </row>
    <row r="776" spans="2:7" x14ac:dyDescent="0.35">
      <c r="B776" s="61"/>
      <c r="C776" s="62"/>
      <c r="D776" s="63"/>
      <c r="E776" s="64"/>
      <c r="F776" s="50"/>
      <c r="G776" s="51"/>
    </row>
    <row r="777" spans="2:7" x14ac:dyDescent="0.35">
      <c r="B777" s="61"/>
      <c r="C777" s="62"/>
      <c r="D777" s="63"/>
      <c r="E777" s="64"/>
      <c r="F777" s="50"/>
      <c r="G777" s="51"/>
    </row>
    <row r="778" spans="2:7" x14ac:dyDescent="0.35">
      <c r="B778" s="61"/>
      <c r="C778" s="62"/>
      <c r="D778" s="63"/>
      <c r="E778" s="64"/>
      <c r="F778" s="50"/>
      <c r="G778" s="51"/>
    </row>
    <row r="779" spans="2:7" x14ac:dyDescent="0.35">
      <c r="B779" s="61"/>
      <c r="C779" s="62"/>
      <c r="D779" s="63"/>
      <c r="E779" s="64"/>
      <c r="F779" s="50"/>
      <c r="G779" s="51"/>
    </row>
    <row r="780" spans="2:7" x14ac:dyDescent="0.35">
      <c r="B780" s="61"/>
      <c r="C780" s="62"/>
      <c r="D780" s="63"/>
      <c r="E780" s="64"/>
      <c r="F780" s="50"/>
      <c r="G780" s="51"/>
    </row>
    <row r="781" spans="2:7" x14ac:dyDescent="0.35">
      <c r="B781" s="61"/>
      <c r="C781" s="62"/>
      <c r="D781" s="63"/>
      <c r="E781" s="64"/>
      <c r="F781" s="50"/>
      <c r="G781" s="51"/>
    </row>
    <row r="782" spans="2:7" x14ac:dyDescent="0.35">
      <c r="B782" s="61"/>
      <c r="C782" s="62"/>
      <c r="D782" s="63"/>
      <c r="E782" s="64"/>
      <c r="F782" s="50"/>
      <c r="G782" s="51"/>
    </row>
    <row r="783" spans="2:7" x14ac:dyDescent="0.35">
      <c r="B783" s="61"/>
      <c r="C783" s="62"/>
      <c r="D783" s="63"/>
      <c r="E783" s="64"/>
      <c r="F783" s="50"/>
      <c r="G783" s="51"/>
    </row>
    <row r="784" spans="2:7" x14ac:dyDescent="0.35">
      <c r="B784" s="61"/>
      <c r="C784" s="62"/>
      <c r="D784" s="63"/>
      <c r="E784" s="64"/>
      <c r="F784" s="50"/>
      <c r="G784" s="51"/>
    </row>
    <row r="785" spans="2:7" x14ac:dyDescent="0.35">
      <c r="B785" s="61"/>
      <c r="C785" s="62"/>
      <c r="D785" s="63"/>
      <c r="E785" s="64"/>
      <c r="F785" s="50"/>
      <c r="G785" s="51"/>
    </row>
    <row r="786" spans="2:7" x14ac:dyDescent="0.35">
      <c r="B786" s="61"/>
      <c r="C786" s="62"/>
      <c r="D786" s="63"/>
      <c r="E786" s="64"/>
      <c r="F786" s="50"/>
      <c r="G786" s="51"/>
    </row>
    <row r="787" spans="2:7" x14ac:dyDescent="0.35">
      <c r="B787" s="61"/>
      <c r="C787" s="62"/>
      <c r="D787" s="63"/>
      <c r="E787" s="64"/>
      <c r="F787" s="50"/>
      <c r="G787" s="51"/>
    </row>
    <row r="788" spans="2:7" x14ac:dyDescent="0.35">
      <c r="B788" s="61"/>
      <c r="C788" s="62"/>
      <c r="D788" s="63"/>
      <c r="E788" s="64"/>
      <c r="F788" s="50"/>
      <c r="G788" s="51"/>
    </row>
    <row r="789" spans="2:7" x14ac:dyDescent="0.35">
      <c r="B789" s="61"/>
      <c r="C789" s="62"/>
      <c r="D789" s="63"/>
      <c r="E789" s="64"/>
      <c r="F789" s="50"/>
      <c r="G789" s="51"/>
    </row>
    <row r="790" spans="2:7" x14ac:dyDescent="0.35">
      <c r="B790" s="61"/>
      <c r="C790" s="62"/>
      <c r="D790" s="63"/>
      <c r="E790" s="64"/>
      <c r="F790" s="50"/>
      <c r="G790" s="51"/>
    </row>
    <row r="791" spans="2:7" x14ac:dyDescent="0.35">
      <c r="B791" s="61"/>
      <c r="C791" s="62"/>
      <c r="D791" s="63"/>
      <c r="E791" s="64"/>
      <c r="F791" s="50"/>
      <c r="G791" s="51"/>
    </row>
    <row r="792" spans="2:7" x14ac:dyDescent="0.35">
      <c r="B792" s="61"/>
      <c r="C792" s="62"/>
      <c r="D792" s="63"/>
      <c r="E792" s="64"/>
      <c r="F792" s="50"/>
      <c r="G792" s="51"/>
    </row>
    <row r="793" spans="2:7" x14ac:dyDescent="0.35">
      <c r="B793" s="61"/>
      <c r="C793" s="62"/>
      <c r="D793" s="63"/>
      <c r="E793" s="64"/>
      <c r="F793" s="50"/>
      <c r="G793" s="51"/>
    </row>
    <row r="794" spans="2:7" x14ac:dyDescent="0.35">
      <c r="B794" s="61"/>
      <c r="C794" s="62"/>
      <c r="D794" s="63"/>
      <c r="E794" s="64"/>
      <c r="F794" s="50"/>
      <c r="G794" s="51"/>
    </row>
    <row r="795" spans="2:7" x14ac:dyDescent="0.35">
      <c r="B795" s="61"/>
      <c r="C795" s="62"/>
      <c r="D795" s="63"/>
      <c r="E795" s="64"/>
      <c r="F795" s="50"/>
      <c r="G795" s="51"/>
    </row>
    <row r="796" spans="2:7" x14ac:dyDescent="0.35">
      <c r="B796" s="61"/>
      <c r="C796" s="62"/>
      <c r="D796" s="63"/>
      <c r="E796" s="64"/>
      <c r="F796" s="50"/>
      <c r="G796" s="51"/>
    </row>
    <row r="797" spans="2:7" x14ac:dyDescent="0.35">
      <c r="B797" s="61"/>
      <c r="C797" s="62"/>
      <c r="D797" s="63"/>
      <c r="E797" s="64"/>
      <c r="F797" s="50"/>
      <c r="G797" s="51"/>
    </row>
    <row r="798" spans="2:7" x14ac:dyDescent="0.35">
      <c r="B798" s="61"/>
      <c r="C798" s="62"/>
      <c r="D798" s="63"/>
      <c r="E798" s="64"/>
      <c r="F798" s="50"/>
      <c r="G798" s="51"/>
    </row>
    <row r="799" spans="2:7" x14ac:dyDescent="0.35">
      <c r="B799" s="61"/>
      <c r="C799" s="62"/>
      <c r="D799" s="63"/>
      <c r="E799" s="64"/>
      <c r="F799" s="50"/>
      <c r="G799" s="51"/>
    </row>
    <row r="800" spans="2:7" x14ac:dyDescent="0.35">
      <c r="B800" s="61"/>
      <c r="C800" s="62"/>
      <c r="D800" s="63"/>
      <c r="E800" s="64"/>
      <c r="F800" s="50"/>
      <c r="G800" s="51"/>
    </row>
    <row r="801" spans="2:7" x14ac:dyDescent="0.35">
      <c r="B801" s="61"/>
      <c r="C801" s="62"/>
      <c r="D801" s="63"/>
      <c r="E801" s="64"/>
      <c r="F801" s="50"/>
      <c r="G801" s="51"/>
    </row>
    <row r="802" spans="2:7" x14ac:dyDescent="0.35">
      <c r="B802" s="61"/>
      <c r="C802" s="62"/>
      <c r="D802" s="63"/>
      <c r="E802" s="64"/>
      <c r="F802" s="50"/>
      <c r="G802" s="51"/>
    </row>
    <row r="803" spans="2:7" x14ac:dyDescent="0.35">
      <c r="B803" s="61"/>
      <c r="C803" s="62"/>
      <c r="D803" s="63"/>
      <c r="E803" s="64"/>
      <c r="F803" s="50"/>
      <c r="G803" s="51"/>
    </row>
    <row r="804" spans="2:7" x14ac:dyDescent="0.35">
      <c r="B804" s="61"/>
      <c r="C804" s="62"/>
      <c r="D804" s="63"/>
      <c r="E804" s="64"/>
      <c r="F804" s="50"/>
      <c r="G804" s="51"/>
    </row>
    <row r="805" spans="2:7" x14ac:dyDescent="0.35">
      <c r="B805" s="61"/>
      <c r="C805" s="62"/>
      <c r="D805" s="63"/>
      <c r="E805" s="64"/>
      <c r="F805" s="50"/>
      <c r="G805" s="51"/>
    </row>
    <row r="806" spans="2:7" x14ac:dyDescent="0.35">
      <c r="B806" s="61"/>
      <c r="C806" s="62"/>
      <c r="D806" s="63"/>
      <c r="E806" s="64"/>
      <c r="F806" s="50"/>
      <c r="G806" s="51"/>
    </row>
    <row r="807" spans="2:7" x14ac:dyDescent="0.35">
      <c r="B807" s="61"/>
      <c r="C807" s="62"/>
      <c r="D807" s="63"/>
      <c r="E807" s="64"/>
      <c r="F807" s="50"/>
      <c r="G807" s="51"/>
    </row>
    <row r="808" spans="2:7" x14ac:dyDescent="0.35">
      <c r="B808" s="61"/>
      <c r="C808" s="62"/>
      <c r="D808" s="63"/>
      <c r="E808" s="64"/>
      <c r="F808" s="50"/>
      <c r="G808" s="51"/>
    </row>
    <row r="809" spans="2:7" x14ac:dyDescent="0.35">
      <c r="B809" s="61"/>
      <c r="C809" s="62"/>
      <c r="D809" s="63"/>
      <c r="E809" s="64"/>
      <c r="F809" s="50"/>
      <c r="G809" s="51"/>
    </row>
    <row r="810" spans="2:7" x14ac:dyDescent="0.35">
      <c r="B810" s="61"/>
      <c r="C810" s="62"/>
      <c r="D810" s="63"/>
      <c r="E810" s="64"/>
      <c r="F810" s="50"/>
      <c r="G810" s="51"/>
    </row>
    <row r="811" spans="2:7" x14ac:dyDescent="0.35">
      <c r="B811" s="61"/>
      <c r="C811" s="62"/>
      <c r="D811" s="63"/>
      <c r="E811" s="64"/>
      <c r="F811" s="50"/>
      <c r="G811" s="51"/>
    </row>
    <row r="812" spans="2:7" x14ac:dyDescent="0.35">
      <c r="B812" s="61"/>
      <c r="C812" s="62"/>
      <c r="D812" s="63"/>
      <c r="E812" s="64"/>
      <c r="F812" s="50"/>
      <c r="G812" s="51"/>
    </row>
    <row r="813" spans="2:7" x14ac:dyDescent="0.35">
      <c r="B813" s="61"/>
      <c r="C813" s="62"/>
      <c r="D813" s="63"/>
      <c r="E813" s="64"/>
      <c r="F813" s="50"/>
      <c r="G813" s="51"/>
    </row>
    <row r="814" spans="2:7" x14ac:dyDescent="0.35">
      <c r="B814" s="61"/>
      <c r="C814" s="62"/>
      <c r="D814" s="63"/>
      <c r="E814" s="64"/>
      <c r="F814" s="50"/>
      <c r="G814" s="51"/>
    </row>
    <row r="815" spans="2:7" x14ac:dyDescent="0.35">
      <c r="B815" s="61"/>
      <c r="C815" s="62"/>
      <c r="D815" s="63"/>
      <c r="E815" s="64"/>
      <c r="F815" s="50"/>
      <c r="G815" s="51"/>
    </row>
    <row r="816" spans="2:7" x14ac:dyDescent="0.35">
      <c r="B816" s="61"/>
      <c r="C816" s="62"/>
      <c r="D816" s="63"/>
      <c r="E816" s="64"/>
      <c r="F816" s="50"/>
      <c r="G816" s="51"/>
    </row>
    <row r="817" spans="2:7" x14ac:dyDescent="0.35">
      <c r="B817" s="61"/>
      <c r="C817" s="62"/>
      <c r="D817" s="63"/>
      <c r="E817" s="64"/>
      <c r="F817" s="50"/>
      <c r="G817" s="51"/>
    </row>
    <row r="818" spans="2:7" x14ac:dyDescent="0.35">
      <c r="B818" s="61"/>
      <c r="C818" s="62"/>
      <c r="D818" s="63"/>
      <c r="E818" s="64"/>
      <c r="F818" s="50"/>
      <c r="G818" s="51"/>
    </row>
    <row r="819" spans="2:7" x14ac:dyDescent="0.35">
      <c r="B819" s="61"/>
      <c r="C819" s="62"/>
      <c r="D819" s="63"/>
      <c r="E819" s="64"/>
      <c r="F819" s="50"/>
      <c r="G819" s="51"/>
    </row>
    <row r="820" spans="2:7" x14ac:dyDescent="0.35">
      <c r="B820" s="61"/>
      <c r="C820" s="62"/>
      <c r="D820" s="63"/>
      <c r="E820" s="64"/>
      <c r="F820" s="50"/>
      <c r="G820" s="51"/>
    </row>
    <row r="821" spans="2:7" x14ac:dyDescent="0.35">
      <c r="B821" s="61"/>
      <c r="C821" s="62"/>
      <c r="D821" s="63"/>
      <c r="E821" s="64"/>
      <c r="F821" s="50"/>
      <c r="G821" s="51"/>
    </row>
    <row r="822" spans="2:7" x14ac:dyDescent="0.35">
      <c r="B822" s="61"/>
      <c r="C822" s="62"/>
      <c r="D822" s="63"/>
      <c r="E822" s="64"/>
      <c r="F822" s="50"/>
      <c r="G822" s="51"/>
    </row>
    <row r="823" spans="2:7" x14ac:dyDescent="0.35">
      <c r="B823" s="61"/>
      <c r="C823" s="62"/>
      <c r="D823" s="63"/>
      <c r="E823" s="64"/>
      <c r="F823" s="50"/>
      <c r="G823" s="51"/>
    </row>
    <row r="824" spans="2:7" x14ac:dyDescent="0.35">
      <c r="B824" s="61"/>
      <c r="C824" s="62"/>
      <c r="D824" s="63"/>
      <c r="E824" s="64"/>
      <c r="F824" s="50"/>
      <c r="G824" s="51"/>
    </row>
    <row r="825" spans="2:7" x14ac:dyDescent="0.35">
      <c r="B825" s="61"/>
      <c r="C825" s="62"/>
      <c r="D825" s="63"/>
      <c r="E825" s="64"/>
      <c r="F825" s="50"/>
      <c r="G825" s="51"/>
    </row>
    <row r="826" spans="2:7" x14ac:dyDescent="0.35">
      <c r="B826" s="61"/>
      <c r="C826" s="62"/>
      <c r="D826" s="63"/>
      <c r="E826" s="64"/>
      <c r="F826" s="50"/>
      <c r="G826" s="51"/>
    </row>
    <row r="827" spans="2:7" x14ac:dyDescent="0.35">
      <c r="B827" s="61"/>
      <c r="C827" s="62"/>
      <c r="D827" s="63"/>
      <c r="E827" s="64"/>
      <c r="F827" s="50"/>
      <c r="G827" s="51"/>
    </row>
    <row r="828" spans="2:7" x14ac:dyDescent="0.35">
      <c r="B828" s="61"/>
      <c r="C828" s="62"/>
      <c r="D828" s="63"/>
      <c r="E828" s="64"/>
      <c r="F828" s="50"/>
      <c r="G828" s="51"/>
    </row>
    <row r="829" spans="2:7" x14ac:dyDescent="0.35">
      <c r="B829" s="61"/>
      <c r="C829" s="62"/>
      <c r="D829" s="63"/>
      <c r="E829" s="64"/>
      <c r="F829" s="50"/>
      <c r="G829" s="51"/>
    </row>
    <row r="830" spans="2:7" x14ac:dyDescent="0.35">
      <c r="B830" s="61"/>
      <c r="C830" s="62"/>
      <c r="D830" s="63"/>
      <c r="E830" s="64"/>
      <c r="F830" s="50"/>
      <c r="G830" s="51"/>
    </row>
    <row r="831" spans="2:7" x14ac:dyDescent="0.35">
      <c r="B831" s="61"/>
      <c r="C831" s="62"/>
      <c r="D831" s="63"/>
      <c r="E831" s="64"/>
      <c r="F831" s="50"/>
      <c r="G831" s="51"/>
    </row>
    <row r="832" spans="2:7" x14ac:dyDescent="0.35">
      <c r="B832" s="61"/>
      <c r="C832" s="62"/>
      <c r="D832" s="63"/>
      <c r="E832" s="64"/>
      <c r="F832" s="50"/>
      <c r="G832" s="51"/>
    </row>
    <row r="833" spans="2:7" x14ac:dyDescent="0.35">
      <c r="B833" s="61"/>
      <c r="C833" s="62"/>
      <c r="D833" s="63"/>
      <c r="E833" s="64"/>
      <c r="F833" s="50"/>
      <c r="G833" s="51"/>
    </row>
    <row r="834" spans="2:7" x14ac:dyDescent="0.35">
      <c r="B834" s="61"/>
      <c r="C834" s="62"/>
      <c r="D834" s="63"/>
      <c r="E834" s="64"/>
      <c r="F834" s="50"/>
      <c r="G834" s="51"/>
    </row>
    <row r="835" spans="2:7" x14ac:dyDescent="0.35">
      <c r="B835" s="61"/>
      <c r="C835" s="62"/>
      <c r="D835" s="63"/>
      <c r="E835" s="64"/>
      <c r="F835" s="50"/>
      <c r="G835" s="51"/>
    </row>
    <row r="836" spans="2:7" x14ac:dyDescent="0.35">
      <c r="B836" s="61"/>
      <c r="C836" s="62"/>
      <c r="D836" s="63"/>
      <c r="E836" s="64"/>
      <c r="F836" s="50"/>
      <c r="G836" s="51"/>
    </row>
    <row r="837" spans="2:7" x14ac:dyDescent="0.35">
      <c r="B837" s="61"/>
      <c r="C837" s="62"/>
      <c r="D837" s="63"/>
      <c r="E837" s="64"/>
      <c r="F837" s="50"/>
      <c r="G837" s="51"/>
    </row>
    <row r="838" spans="2:7" x14ac:dyDescent="0.35">
      <c r="B838" s="61"/>
      <c r="C838" s="62"/>
      <c r="D838" s="63"/>
      <c r="E838" s="64"/>
      <c r="F838" s="50"/>
      <c r="G838" s="51"/>
    </row>
    <row r="839" spans="2:7" x14ac:dyDescent="0.35">
      <c r="B839" s="61"/>
      <c r="C839" s="62"/>
      <c r="D839" s="63"/>
      <c r="E839" s="64"/>
      <c r="F839" s="50"/>
      <c r="G839" s="51"/>
    </row>
    <row r="840" spans="2:7" x14ac:dyDescent="0.35">
      <c r="B840" s="61"/>
      <c r="C840" s="62"/>
      <c r="D840" s="63"/>
      <c r="E840" s="64"/>
      <c r="F840" s="50"/>
      <c r="G840" s="51"/>
    </row>
    <row r="841" spans="2:7" x14ac:dyDescent="0.35">
      <c r="B841" s="61"/>
      <c r="C841" s="62"/>
      <c r="D841" s="63"/>
      <c r="E841" s="64"/>
      <c r="F841" s="50"/>
      <c r="G841" s="51"/>
    </row>
    <row r="842" spans="2:7" x14ac:dyDescent="0.35">
      <c r="B842" s="61"/>
      <c r="C842" s="62"/>
      <c r="D842" s="63"/>
      <c r="E842" s="64"/>
      <c r="F842" s="50"/>
      <c r="G842" s="51"/>
    </row>
    <row r="843" spans="2:7" x14ac:dyDescent="0.35">
      <c r="B843" s="61"/>
      <c r="C843" s="62"/>
      <c r="D843" s="63"/>
      <c r="E843" s="64"/>
      <c r="F843" s="50"/>
      <c r="G843" s="51"/>
    </row>
    <row r="844" spans="2:7" x14ac:dyDescent="0.35">
      <c r="B844" s="61"/>
      <c r="C844" s="62"/>
      <c r="D844" s="63"/>
      <c r="E844" s="64"/>
      <c r="F844" s="50"/>
      <c r="G844" s="51"/>
    </row>
    <row r="845" spans="2:7" x14ac:dyDescent="0.35">
      <c r="B845" s="61"/>
      <c r="C845" s="62"/>
      <c r="D845" s="63"/>
      <c r="E845" s="64"/>
      <c r="F845" s="50"/>
      <c r="G845" s="51"/>
    </row>
    <row r="846" spans="2:7" x14ac:dyDescent="0.35">
      <c r="B846" s="61"/>
      <c r="C846" s="62"/>
      <c r="D846" s="63"/>
      <c r="E846" s="64"/>
      <c r="F846" s="50"/>
      <c r="G846" s="51"/>
    </row>
    <row r="847" spans="2:7" x14ac:dyDescent="0.35">
      <c r="B847" s="61"/>
      <c r="C847" s="62"/>
      <c r="D847" s="63"/>
      <c r="E847" s="64"/>
      <c r="F847" s="50"/>
      <c r="G847" s="51"/>
    </row>
    <row r="848" spans="2:7" x14ac:dyDescent="0.35">
      <c r="B848" s="61"/>
      <c r="C848" s="62"/>
      <c r="D848" s="63"/>
      <c r="E848" s="64"/>
      <c r="F848" s="50"/>
      <c r="G848" s="51"/>
    </row>
    <row r="849" spans="2:7" x14ac:dyDescent="0.35">
      <c r="B849" s="61"/>
      <c r="C849" s="62"/>
      <c r="D849" s="63"/>
      <c r="E849" s="64"/>
      <c r="F849" s="50"/>
      <c r="G849" s="51"/>
    </row>
    <row r="850" spans="2:7" x14ac:dyDescent="0.35">
      <c r="B850" s="61"/>
      <c r="C850" s="62"/>
      <c r="D850" s="63"/>
      <c r="E850" s="64"/>
      <c r="F850" s="50"/>
      <c r="G850" s="51"/>
    </row>
    <row r="851" spans="2:7" x14ac:dyDescent="0.35">
      <c r="B851" s="61"/>
      <c r="C851" s="62"/>
      <c r="D851" s="63"/>
      <c r="E851" s="64"/>
      <c r="F851" s="50"/>
      <c r="G851" s="51"/>
    </row>
    <row r="852" spans="2:7" x14ac:dyDescent="0.35">
      <c r="B852" s="61"/>
      <c r="C852" s="62"/>
      <c r="D852" s="63"/>
      <c r="E852" s="64"/>
      <c r="F852" s="50"/>
      <c r="G852" s="51"/>
    </row>
    <row r="853" spans="2:7" x14ac:dyDescent="0.35">
      <c r="B853" s="61"/>
      <c r="C853" s="62"/>
      <c r="D853" s="63"/>
      <c r="E853" s="64"/>
      <c r="F853" s="50"/>
      <c r="G853" s="51"/>
    </row>
    <row r="854" spans="2:7" x14ac:dyDescent="0.35">
      <c r="B854" s="61"/>
      <c r="C854" s="62"/>
      <c r="D854" s="63"/>
      <c r="E854" s="64"/>
      <c r="F854" s="50"/>
      <c r="G854" s="51"/>
    </row>
    <row r="855" spans="2:7" x14ac:dyDescent="0.35">
      <c r="B855" s="61"/>
      <c r="C855" s="62"/>
      <c r="D855" s="63"/>
      <c r="E855" s="64"/>
      <c r="F855" s="50"/>
      <c r="G855" s="51"/>
    </row>
    <row r="856" spans="2:7" x14ac:dyDescent="0.35">
      <c r="B856" s="61"/>
      <c r="C856" s="62"/>
      <c r="D856" s="63"/>
      <c r="E856" s="64"/>
      <c r="F856" s="50"/>
      <c r="G856" s="51"/>
    </row>
    <row r="857" spans="2:7" x14ac:dyDescent="0.35">
      <c r="B857" s="61"/>
      <c r="C857" s="62"/>
      <c r="D857" s="63"/>
      <c r="E857" s="64"/>
      <c r="F857" s="50"/>
      <c r="G857" s="51"/>
    </row>
    <row r="858" spans="2:7" x14ac:dyDescent="0.35">
      <c r="B858" s="61"/>
      <c r="C858" s="62"/>
      <c r="D858" s="63"/>
      <c r="E858" s="64"/>
      <c r="F858" s="50"/>
      <c r="G858" s="51"/>
    </row>
    <row r="859" spans="2:7" x14ac:dyDescent="0.35">
      <c r="B859" s="61"/>
      <c r="C859" s="62"/>
      <c r="D859" s="63"/>
      <c r="E859" s="64"/>
      <c r="F859" s="50"/>
      <c r="G859" s="51"/>
    </row>
    <row r="860" spans="2:7" x14ac:dyDescent="0.35">
      <c r="B860" s="61"/>
      <c r="C860" s="62"/>
      <c r="D860" s="63"/>
      <c r="E860" s="64"/>
      <c r="F860" s="50"/>
      <c r="G860" s="51"/>
    </row>
    <row r="861" spans="2:7" x14ac:dyDescent="0.35">
      <c r="B861" s="61"/>
      <c r="C861" s="62"/>
      <c r="D861" s="63"/>
      <c r="E861" s="64"/>
      <c r="F861" s="50"/>
      <c r="G861" s="51"/>
    </row>
    <row r="862" spans="2:7" x14ac:dyDescent="0.35">
      <c r="B862" s="61"/>
      <c r="C862" s="62"/>
      <c r="D862" s="63"/>
      <c r="E862" s="64"/>
      <c r="F862" s="50"/>
      <c r="G862" s="51"/>
    </row>
    <row r="863" spans="2:7" x14ac:dyDescent="0.35">
      <c r="B863" s="61"/>
      <c r="C863" s="62"/>
      <c r="D863" s="63"/>
      <c r="E863" s="64"/>
      <c r="F863" s="50"/>
      <c r="G863" s="51"/>
    </row>
    <row r="864" spans="2:7" x14ac:dyDescent="0.35">
      <c r="B864" s="61"/>
      <c r="C864" s="62"/>
      <c r="D864" s="63"/>
      <c r="E864" s="64"/>
      <c r="F864" s="50"/>
      <c r="G864" s="51"/>
    </row>
    <row r="865" spans="2:7" x14ac:dyDescent="0.35">
      <c r="B865" s="61"/>
      <c r="C865" s="62"/>
      <c r="D865" s="63"/>
      <c r="E865" s="64"/>
      <c r="F865" s="50"/>
      <c r="G865" s="51"/>
    </row>
    <row r="866" spans="2:7" x14ac:dyDescent="0.35">
      <c r="B866" s="61"/>
      <c r="C866" s="62"/>
      <c r="D866" s="63"/>
      <c r="E866" s="64"/>
      <c r="F866" s="50"/>
      <c r="G866" s="51"/>
    </row>
    <row r="867" spans="2:7" x14ac:dyDescent="0.35">
      <c r="B867" s="61"/>
      <c r="C867" s="62"/>
      <c r="D867" s="63"/>
      <c r="E867" s="64"/>
      <c r="F867" s="50"/>
      <c r="G867" s="51"/>
    </row>
    <row r="868" spans="2:7" x14ac:dyDescent="0.35">
      <c r="B868" s="61"/>
      <c r="C868" s="62"/>
      <c r="D868" s="63"/>
      <c r="E868" s="64"/>
      <c r="F868" s="50"/>
      <c r="G868" s="51"/>
    </row>
    <row r="869" spans="2:7" x14ac:dyDescent="0.35">
      <c r="B869" s="61"/>
      <c r="C869" s="62"/>
      <c r="D869" s="63"/>
      <c r="E869" s="64"/>
      <c r="F869" s="50"/>
      <c r="G869" s="51"/>
    </row>
    <row r="870" spans="2:7" x14ac:dyDescent="0.35">
      <c r="B870" s="61"/>
      <c r="C870" s="62"/>
      <c r="D870" s="63"/>
      <c r="E870" s="64"/>
      <c r="F870" s="50"/>
      <c r="G870" s="51"/>
    </row>
    <row r="871" spans="2:7" x14ac:dyDescent="0.35">
      <c r="B871" s="61"/>
      <c r="C871" s="62"/>
      <c r="D871" s="63"/>
      <c r="E871" s="64"/>
      <c r="F871" s="50"/>
      <c r="G871" s="51"/>
    </row>
    <row r="872" spans="2:7" x14ac:dyDescent="0.35">
      <c r="B872" s="61"/>
      <c r="C872" s="62"/>
      <c r="D872" s="63"/>
      <c r="E872" s="64"/>
      <c r="F872" s="50"/>
      <c r="G872" s="51"/>
    </row>
    <row r="873" spans="2:7" x14ac:dyDescent="0.35">
      <c r="B873" s="61"/>
      <c r="C873" s="62"/>
      <c r="D873" s="63"/>
      <c r="E873" s="64"/>
      <c r="F873" s="50"/>
      <c r="G873" s="51"/>
    </row>
    <row r="874" spans="2:7" x14ac:dyDescent="0.35">
      <c r="B874" s="61"/>
      <c r="C874" s="62"/>
      <c r="D874" s="63"/>
      <c r="E874" s="64"/>
      <c r="F874" s="50"/>
      <c r="G874" s="51"/>
    </row>
    <row r="875" spans="2:7" x14ac:dyDescent="0.35">
      <c r="B875" s="61"/>
      <c r="C875" s="62"/>
      <c r="D875" s="63"/>
      <c r="E875" s="64"/>
      <c r="F875" s="50"/>
      <c r="G875" s="51"/>
    </row>
    <row r="876" spans="2:7" x14ac:dyDescent="0.35">
      <c r="B876" s="61"/>
      <c r="C876" s="62"/>
      <c r="D876" s="63"/>
      <c r="E876" s="64"/>
      <c r="F876" s="50"/>
      <c r="G876" s="51"/>
    </row>
    <row r="877" spans="2:7" x14ac:dyDescent="0.35">
      <c r="B877" s="61"/>
      <c r="C877" s="62"/>
      <c r="D877" s="63"/>
      <c r="E877" s="64"/>
      <c r="F877" s="50"/>
      <c r="G877" s="51"/>
    </row>
    <row r="878" spans="2:7" x14ac:dyDescent="0.35">
      <c r="B878" s="61"/>
      <c r="C878" s="62"/>
      <c r="D878" s="63"/>
      <c r="E878" s="64"/>
      <c r="F878" s="50"/>
      <c r="G878" s="51"/>
    </row>
    <row r="879" spans="2:7" x14ac:dyDescent="0.35">
      <c r="B879" s="61"/>
      <c r="C879" s="62"/>
      <c r="D879" s="63"/>
      <c r="E879" s="64"/>
      <c r="F879" s="50"/>
      <c r="G879" s="51"/>
    </row>
    <row r="880" spans="2:7" x14ac:dyDescent="0.35">
      <c r="B880" s="61"/>
      <c r="C880" s="62"/>
      <c r="D880" s="63"/>
      <c r="E880" s="64"/>
      <c r="F880" s="50"/>
      <c r="G880" s="51"/>
    </row>
    <row r="881" spans="2:7" x14ac:dyDescent="0.35">
      <c r="B881" s="61"/>
      <c r="C881" s="62"/>
      <c r="D881" s="63"/>
      <c r="E881" s="64"/>
      <c r="F881" s="50"/>
      <c r="G881" s="51"/>
    </row>
    <row r="882" spans="2:7" x14ac:dyDescent="0.35">
      <c r="B882" s="61"/>
      <c r="C882" s="62"/>
      <c r="D882" s="63"/>
      <c r="E882" s="64"/>
      <c r="F882" s="50"/>
      <c r="G882" s="51"/>
    </row>
    <row r="883" spans="2:7" x14ac:dyDescent="0.35">
      <c r="B883" s="61"/>
      <c r="C883" s="62"/>
      <c r="D883" s="63"/>
      <c r="E883" s="64"/>
      <c r="F883" s="50"/>
      <c r="G883" s="51"/>
    </row>
    <row r="884" spans="2:7" x14ac:dyDescent="0.35">
      <c r="B884" s="61"/>
      <c r="C884" s="62"/>
      <c r="D884" s="63"/>
      <c r="E884" s="64"/>
      <c r="F884" s="50"/>
      <c r="G884" s="51"/>
    </row>
    <row r="885" spans="2:7" x14ac:dyDescent="0.35">
      <c r="B885" s="61"/>
      <c r="C885" s="62"/>
      <c r="D885" s="63"/>
      <c r="E885" s="64"/>
      <c r="F885" s="50"/>
      <c r="G885" s="51"/>
    </row>
    <row r="886" spans="2:7" x14ac:dyDescent="0.35">
      <c r="B886" s="61"/>
      <c r="C886" s="62"/>
      <c r="D886" s="63"/>
      <c r="E886" s="64"/>
      <c r="F886" s="50"/>
      <c r="G886" s="51"/>
    </row>
    <row r="887" spans="2:7" x14ac:dyDescent="0.35">
      <c r="B887" s="61"/>
      <c r="C887" s="62"/>
      <c r="D887" s="63"/>
      <c r="E887" s="64"/>
      <c r="F887" s="50"/>
      <c r="G887" s="51"/>
    </row>
    <row r="888" spans="2:7" x14ac:dyDescent="0.35">
      <c r="B888" s="61"/>
      <c r="C888" s="62"/>
      <c r="D888" s="63"/>
      <c r="E888" s="64"/>
      <c r="F888" s="50"/>
      <c r="G888" s="51"/>
    </row>
    <row r="889" spans="2:7" x14ac:dyDescent="0.35">
      <c r="B889" s="61"/>
      <c r="C889" s="62"/>
      <c r="D889" s="63"/>
      <c r="E889" s="64"/>
      <c r="F889" s="50"/>
      <c r="G889" s="51"/>
    </row>
    <row r="890" spans="2:7" x14ac:dyDescent="0.35">
      <c r="B890" s="61"/>
      <c r="C890" s="62"/>
      <c r="D890" s="63"/>
      <c r="E890" s="64"/>
      <c r="F890" s="50"/>
      <c r="G890" s="51"/>
    </row>
    <row r="891" spans="2:7" x14ac:dyDescent="0.35">
      <c r="B891" s="61"/>
      <c r="C891" s="62"/>
      <c r="D891" s="63"/>
      <c r="E891" s="64"/>
      <c r="F891" s="50"/>
      <c r="G891" s="51"/>
    </row>
    <row r="892" spans="2:7" x14ac:dyDescent="0.35">
      <c r="B892" s="61"/>
      <c r="C892" s="62"/>
      <c r="D892" s="63"/>
      <c r="E892" s="64"/>
      <c r="F892" s="50"/>
      <c r="G892" s="51"/>
    </row>
    <row r="893" spans="2:7" x14ac:dyDescent="0.35">
      <c r="B893" s="61"/>
      <c r="C893" s="62"/>
      <c r="D893" s="63"/>
      <c r="E893" s="64"/>
      <c r="F893" s="50"/>
      <c r="G893" s="51"/>
    </row>
    <row r="894" spans="2:7" x14ac:dyDescent="0.35">
      <c r="B894" s="61"/>
      <c r="C894" s="62"/>
      <c r="D894" s="63"/>
      <c r="E894" s="64"/>
      <c r="F894" s="50"/>
      <c r="G894" s="51"/>
    </row>
    <row r="895" spans="2:7" x14ac:dyDescent="0.35">
      <c r="B895" s="61"/>
      <c r="C895" s="62"/>
      <c r="D895" s="63"/>
      <c r="E895" s="64"/>
      <c r="F895" s="50"/>
      <c r="G895" s="51"/>
    </row>
    <row r="896" spans="2:7" x14ac:dyDescent="0.35">
      <c r="B896" s="61"/>
      <c r="C896" s="62"/>
      <c r="D896" s="63"/>
      <c r="E896" s="64"/>
      <c r="F896" s="50"/>
      <c r="G896" s="51"/>
    </row>
    <row r="897" spans="2:7" x14ac:dyDescent="0.35">
      <c r="B897" s="61"/>
      <c r="C897" s="62"/>
      <c r="D897" s="63"/>
      <c r="E897" s="64"/>
      <c r="F897" s="50"/>
      <c r="G897" s="51"/>
    </row>
    <row r="898" spans="2:7" x14ac:dyDescent="0.35">
      <c r="B898" s="61"/>
      <c r="C898" s="62"/>
      <c r="D898" s="63"/>
      <c r="E898" s="64"/>
      <c r="F898" s="50"/>
      <c r="G898" s="51"/>
    </row>
    <row r="899" spans="2:7" x14ac:dyDescent="0.35">
      <c r="B899" s="61"/>
      <c r="C899" s="62"/>
      <c r="D899" s="63"/>
      <c r="E899" s="64"/>
      <c r="F899" s="50"/>
      <c r="G899" s="51"/>
    </row>
    <row r="900" spans="2:7" x14ac:dyDescent="0.35">
      <c r="B900" s="61"/>
      <c r="C900" s="62"/>
      <c r="D900" s="63"/>
      <c r="E900" s="64"/>
      <c r="F900" s="50"/>
      <c r="G900" s="51"/>
    </row>
    <row r="901" spans="2:7" x14ac:dyDescent="0.35">
      <c r="B901" s="61"/>
      <c r="C901" s="62"/>
      <c r="D901" s="63"/>
      <c r="E901" s="64"/>
      <c r="F901" s="50"/>
      <c r="G901" s="51"/>
    </row>
    <row r="902" spans="2:7" x14ac:dyDescent="0.35">
      <c r="B902" s="61"/>
      <c r="C902" s="62"/>
      <c r="D902" s="63"/>
      <c r="E902" s="64"/>
      <c r="F902" s="50"/>
      <c r="G902" s="51"/>
    </row>
    <row r="903" spans="2:7" x14ac:dyDescent="0.35">
      <c r="B903" s="61"/>
      <c r="C903" s="62"/>
      <c r="D903" s="63"/>
      <c r="E903" s="64"/>
      <c r="F903" s="50"/>
      <c r="G903" s="51"/>
    </row>
    <row r="904" spans="2:7" x14ac:dyDescent="0.35">
      <c r="B904" s="61"/>
      <c r="C904" s="62"/>
      <c r="D904" s="63"/>
      <c r="E904" s="64"/>
      <c r="F904" s="50"/>
      <c r="G904" s="51"/>
    </row>
    <row r="905" spans="2:7" x14ac:dyDescent="0.35">
      <c r="B905" s="61"/>
      <c r="C905" s="62"/>
      <c r="D905" s="63"/>
      <c r="E905" s="64"/>
      <c r="F905" s="50"/>
      <c r="G905" s="51"/>
    </row>
    <row r="906" spans="2:7" x14ac:dyDescent="0.35">
      <c r="B906" s="61"/>
      <c r="C906" s="62"/>
      <c r="D906" s="63"/>
      <c r="E906" s="64"/>
      <c r="F906" s="50"/>
      <c r="G906" s="51"/>
    </row>
    <row r="907" spans="2:7" x14ac:dyDescent="0.35">
      <c r="B907" s="61"/>
      <c r="C907" s="62"/>
      <c r="D907" s="63"/>
      <c r="E907" s="64"/>
      <c r="F907" s="50"/>
      <c r="G907" s="51"/>
    </row>
    <row r="908" spans="2:7" x14ac:dyDescent="0.35">
      <c r="B908" s="61"/>
      <c r="C908" s="62"/>
      <c r="D908" s="63"/>
      <c r="E908" s="64"/>
      <c r="F908" s="50"/>
      <c r="G908" s="51"/>
    </row>
    <row r="909" spans="2:7" x14ac:dyDescent="0.35">
      <c r="B909" s="61"/>
      <c r="C909" s="62"/>
      <c r="D909" s="63"/>
      <c r="E909" s="64"/>
      <c r="F909" s="50"/>
      <c r="G909" s="51"/>
    </row>
    <row r="910" spans="2:7" x14ac:dyDescent="0.35">
      <c r="B910" s="61"/>
      <c r="C910" s="62"/>
      <c r="D910" s="63"/>
      <c r="E910" s="64"/>
      <c r="F910" s="50"/>
      <c r="G910" s="51"/>
    </row>
    <row r="911" spans="2:7" x14ac:dyDescent="0.35">
      <c r="B911" s="61"/>
      <c r="C911" s="62"/>
      <c r="D911" s="63"/>
      <c r="E911" s="64"/>
      <c r="F911" s="50"/>
      <c r="G911" s="51"/>
    </row>
    <row r="912" spans="2:7" x14ac:dyDescent="0.35">
      <c r="B912" s="61"/>
      <c r="C912" s="62"/>
      <c r="D912" s="63"/>
      <c r="E912" s="64"/>
      <c r="F912" s="50"/>
      <c r="G912" s="51"/>
    </row>
    <row r="913" spans="2:7" x14ac:dyDescent="0.35">
      <c r="B913" s="61"/>
      <c r="C913" s="62"/>
      <c r="D913" s="63"/>
      <c r="E913" s="64"/>
      <c r="F913" s="50"/>
      <c r="G913" s="51"/>
    </row>
    <row r="914" spans="2:7" x14ac:dyDescent="0.35">
      <c r="B914" s="61"/>
      <c r="C914" s="62"/>
      <c r="D914" s="63"/>
      <c r="E914" s="64"/>
      <c r="F914" s="50"/>
      <c r="G914" s="51"/>
    </row>
    <row r="915" spans="2:7" x14ac:dyDescent="0.35">
      <c r="B915" s="61"/>
      <c r="C915" s="62"/>
      <c r="D915" s="63"/>
      <c r="E915" s="64"/>
      <c r="F915" s="50"/>
      <c r="G915" s="51"/>
    </row>
    <row r="916" spans="2:7" x14ac:dyDescent="0.35">
      <c r="B916" s="61"/>
      <c r="C916" s="62"/>
      <c r="D916" s="63"/>
      <c r="E916" s="64"/>
      <c r="F916" s="50"/>
      <c r="G916" s="51"/>
    </row>
    <row r="917" spans="2:7" x14ac:dyDescent="0.35">
      <c r="B917" s="61"/>
      <c r="C917" s="62"/>
      <c r="D917" s="63"/>
      <c r="E917" s="64"/>
      <c r="F917" s="50"/>
      <c r="G917" s="51"/>
    </row>
    <row r="918" spans="2:7" x14ac:dyDescent="0.35">
      <c r="B918" s="61"/>
      <c r="C918" s="62"/>
      <c r="D918" s="63"/>
      <c r="E918" s="64"/>
      <c r="F918" s="50"/>
      <c r="G918" s="51"/>
    </row>
    <row r="919" spans="2:7" x14ac:dyDescent="0.35">
      <c r="B919" s="61"/>
      <c r="C919" s="62"/>
      <c r="D919" s="63"/>
      <c r="E919" s="64"/>
      <c r="F919" s="50"/>
      <c r="G919" s="51"/>
    </row>
    <row r="920" spans="2:7" x14ac:dyDescent="0.35">
      <c r="B920" s="61"/>
      <c r="C920" s="62"/>
      <c r="D920" s="63"/>
      <c r="E920" s="64"/>
      <c r="F920" s="50"/>
      <c r="G920" s="51"/>
    </row>
    <row r="921" spans="2:7" x14ac:dyDescent="0.35">
      <c r="B921" s="61"/>
      <c r="C921" s="62"/>
      <c r="D921" s="63"/>
      <c r="E921" s="64"/>
      <c r="F921" s="50"/>
      <c r="G921" s="51"/>
    </row>
    <row r="922" spans="2:7" x14ac:dyDescent="0.35">
      <c r="B922" s="61"/>
      <c r="C922" s="62"/>
      <c r="D922" s="63"/>
      <c r="E922" s="64"/>
      <c r="F922" s="50"/>
      <c r="G922" s="51"/>
    </row>
    <row r="923" spans="2:7" x14ac:dyDescent="0.35">
      <c r="B923" s="61"/>
      <c r="C923" s="62"/>
      <c r="D923" s="63"/>
      <c r="E923" s="64"/>
      <c r="F923" s="50"/>
      <c r="G923" s="51"/>
    </row>
    <row r="924" spans="2:7" x14ac:dyDescent="0.35">
      <c r="B924" s="61"/>
      <c r="C924" s="62"/>
      <c r="D924" s="63"/>
      <c r="E924" s="64"/>
      <c r="F924" s="50"/>
      <c r="G924" s="51"/>
    </row>
    <row r="925" spans="2:7" x14ac:dyDescent="0.35">
      <c r="B925" s="61"/>
      <c r="C925" s="62"/>
      <c r="D925" s="63"/>
      <c r="E925" s="64"/>
      <c r="F925" s="50"/>
      <c r="G925" s="51"/>
    </row>
    <row r="926" spans="2:7" x14ac:dyDescent="0.35">
      <c r="B926" s="61"/>
      <c r="C926" s="62"/>
      <c r="D926" s="63"/>
      <c r="E926" s="64"/>
      <c r="F926" s="50"/>
      <c r="G926" s="51"/>
    </row>
    <row r="927" spans="2:7" x14ac:dyDescent="0.35">
      <c r="B927" s="61"/>
      <c r="C927" s="62"/>
      <c r="D927" s="63"/>
      <c r="E927" s="64"/>
      <c r="F927" s="50"/>
      <c r="G927" s="51"/>
    </row>
    <row r="928" spans="2:7" x14ac:dyDescent="0.35">
      <c r="B928" s="61"/>
      <c r="C928" s="62"/>
      <c r="D928" s="63"/>
      <c r="E928" s="64"/>
      <c r="F928" s="50"/>
      <c r="G928" s="51"/>
    </row>
    <row r="929" spans="2:7" x14ac:dyDescent="0.35">
      <c r="B929" s="61"/>
      <c r="C929" s="62"/>
      <c r="D929" s="63"/>
      <c r="E929" s="64"/>
      <c r="F929" s="50"/>
      <c r="G929" s="51"/>
    </row>
    <row r="930" spans="2:7" x14ac:dyDescent="0.35">
      <c r="B930" s="61"/>
      <c r="C930" s="62"/>
      <c r="D930" s="63"/>
      <c r="E930" s="64"/>
      <c r="F930" s="50"/>
      <c r="G930" s="51"/>
    </row>
    <row r="931" spans="2:7" x14ac:dyDescent="0.35">
      <c r="B931" s="61"/>
      <c r="C931" s="62"/>
      <c r="D931" s="63"/>
      <c r="E931" s="64"/>
      <c r="F931" s="50"/>
      <c r="G931" s="51"/>
    </row>
    <row r="932" spans="2:7" x14ac:dyDescent="0.35">
      <c r="B932" s="61"/>
      <c r="C932" s="62"/>
      <c r="D932" s="63"/>
      <c r="E932" s="64"/>
      <c r="F932" s="50"/>
      <c r="G932" s="51"/>
    </row>
    <row r="933" spans="2:7" x14ac:dyDescent="0.35">
      <c r="B933" s="61"/>
      <c r="C933" s="62"/>
      <c r="D933" s="63"/>
      <c r="E933" s="64"/>
      <c r="F933" s="50"/>
      <c r="G933" s="51"/>
    </row>
    <row r="934" spans="2:7" x14ac:dyDescent="0.35">
      <c r="B934" s="61"/>
      <c r="C934" s="62"/>
      <c r="D934" s="63"/>
      <c r="E934" s="64"/>
      <c r="F934" s="50"/>
      <c r="G934" s="51"/>
    </row>
    <row r="935" spans="2:7" x14ac:dyDescent="0.35">
      <c r="B935" s="61"/>
      <c r="C935" s="62"/>
      <c r="D935" s="63"/>
      <c r="E935" s="64"/>
      <c r="F935" s="50"/>
      <c r="G935" s="51"/>
    </row>
    <row r="936" spans="2:7" x14ac:dyDescent="0.35">
      <c r="B936" s="61"/>
      <c r="C936" s="62"/>
      <c r="D936" s="63"/>
      <c r="E936" s="64"/>
      <c r="F936" s="50"/>
      <c r="G936" s="51"/>
    </row>
    <row r="937" spans="2:7" x14ac:dyDescent="0.35">
      <c r="B937" s="61"/>
      <c r="C937" s="62"/>
      <c r="D937" s="63"/>
      <c r="E937" s="64"/>
      <c r="F937" s="50"/>
      <c r="G937" s="51"/>
    </row>
    <row r="938" spans="2:7" x14ac:dyDescent="0.35">
      <c r="B938" s="61"/>
      <c r="C938" s="62"/>
      <c r="D938" s="63"/>
      <c r="E938" s="64"/>
      <c r="F938" s="50"/>
      <c r="G938" s="51"/>
    </row>
    <row r="939" spans="2:7" x14ac:dyDescent="0.35">
      <c r="B939" s="61"/>
      <c r="C939" s="62"/>
      <c r="D939" s="63"/>
      <c r="E939" s="64"/>
      <c r="F939" s="50"/>
      <c r="G939" s="51"/>
    </row>
    <row r="940" spans="2:7" x14ac:dyDescent="0.35">
      <c r="B940" s="61"/>
      <c r="C940" s="62"/>
      <c r="D940" s="63"/>
      <c r="E940" s="64"/>
      <c r="F940" s="50"/>
      <c r="G940" s="51"/>
    </row>
    <row r="941" spans="2:7" x14ac:dyDescent="0.35">
      <c r="B941" s="61"/>
      <c r="C941" s="62"/>
      <c r="D941" s="63"/>
      <c r="E941" s="64"/>
      <c r="F941" s="50"/>
      <c r="G941" s="51"/>
    </row>
    <row r="942" spans="2:7" x14ac:dyDescent="0.35">
      <c r="B942" s="61"/>
      <c r="C942" s="62"/>
      <c r="D942" s="63"/>
      <c r="E942" s="64"/>
      <c r="F942" s="50"/>
      <c r="G942" s="51"/>
    </row>
    <row r="943" spans="2:7" x14ac:dyDescent="0.35">
      <c r="B943" s="61"/>
      <c r="C943" s="62"/>
      <c r="D943" s="63"/>
      <c r="E943" s="64"/>
      <c r="F943" s="50"/>
      <c r="G943" s="51"/>
    </row>
    <row r="944" spans="2:7" x14ac:dyDescent="0.35">
      <c r="B944" s="61"/>
      <c r="C944" s="62"/>
      <c r="D944" s="63"/>
      <c r="E944" s="64"/>
      <c r="F944" s="50"/>
      <c r="G944" s="51"/>
    </row>
    <row r="945" spans="2:7" x14ac:dyDescent="0.35">
      <c r="B945" s="61"/>
      <c r="C945" s="62"/>
      <c r="D945" s="63"/>
      <c r="E945" s="64"/>
      <c r="F945" s="50"/>
      <c r="G945" s="51"/>
    </row>
    <row r="946" spans="2:7" x14ac:dyDescent="0.35">
      <c r="B946" s="61"/>
      <c r="C946" s="62"/>
      <c r="D946" s="63"/>
      <c r="E946" s="64"/>
      <c r="F946" s="50"/>
      <c r="G946" s="51"/>
    </row>
    <row r="947" spans="2:7" x14ac:dyDescent="0.35">
      <c r="B947" s="61"/>
      <c r="C947" s="62"/>
      <c r="D947" s="63"/>
      <c r="E947" s="64"/>
      <c r="F947" s="50"/>
      <c r="G947" s="51"/>
    </row>
    <row r="948" spans="2:7" x14ac:dyDescent="0.35">
      <c r="B948" s="61"/>
      <c r="C948" s="62"/>
      <c r="D948" s="63"/>
      <c r="E948" s="64"/>
      <c r="F948" s="50"/>
      <c r="G948" s="51"/>
    </row>
    <row r="949" spans="2:7" x14ac:dyDescent="0.35">
      <c r="B949" s="61"/>
      <c r="C949" s="62"/>
      <c r="D949" s="63"/>
      <c r="E949" s="64"/>
      <c r="F949" s="50"/>
      <c r="G949" s="51"/>
    </row>
    <row r="950" spans="2:7" x14ac:dyDescent="0.35">
      <c r="B950" s="61"/>
      <c r="C950" s="62"/>
      <c r="D950" s="63"/>
      <c r="E950" s="64"/>
      <c r="F950" s="50"/>
      <c r="G950" s="51"/>
    </row>
    <row r="951" spans="2:7" x14ac:dyDescent="0.35">
      <c r="B951" s="61"/>
      <c r="C951" s="62"/>
      <c r="D951" s="63"/>
      <c r="E951" s="64"/>
      <c r="F951" s="50"/>
      <c r="G951" s="51"/>
    </row>
    <row r="952" spans="2:7" x14ac:dyDescent="0.35">
      <c r="B952" s="61"/>
      <c r="C952" s="62"/>
      <c r="D952" s="63"/>
      <c r="E952" s="64"/>
      <c r="F952" s="50"/>
      <c r="G952" s="51"/>
    </row>
    <row r="953" spans="2:7" x14ac:dyDescent="0.35">
      <c r="B953" s="61"/>
      <c r="C953" s="62"/>
      <c r="D953" s="63"/>
      <c r="E953" s="64"/>
      <c r="F953" s="50"/>
      <c r="G953" s="51"/>
    </row>
    <row r="954" spans="2:7" x14ac:dyDescent="0.35">
      <c r="B954" s="61"/>
      <c r="C954" s="62"/>
      <c r="D954" s="63"/>
      <c r="E954" s="64"/>
      <c r="F954" s="50"/>
      <c r="G954" s="51"/>
    </row>
    <row r="955" spans="2:7" x14ac:dyDescent="0.35">
      <c r="B955" s="61"/>
      <c r="C955" s="62"/>
      <c r="D955" s="63"/>
      <c r="E955" s="64"/>
      <c r="F955" s="50"/>
      <c r="G955" s="51"/>
    </row>
    <row r="956" spans="2:7" x14ac:dyDescent="0.35">
      <c r="B956" s="61"/>
      <c r="C956" s="62"/>
      <c r="D956" s="63"/>
      <c r="E956" s="64"/>
      <c r="F956" s="50"/>
      <c r="G956" s="51"/>
    </row>
    <row r="957" spans="2:7" x14ac:dyDescent="0.35">
      <c r="B957" s="61"/>
      <c r="C957" s="62"/>
      <c r="D957" s="63"/>
      <c r="E957" s="64"/>
      <c r="F957" s="50"/>
      <c r="G957" s="51"/>
    </row>
    <row r="958" spans="2:7" x14ac:dyDescent="0.35">
      <c r="B958" s="61"/>
      <c r="C958" s="62"/>
      <c r="D958" s="63"/>
      <c r="E958" s="64"/>
      <c r="F958" s="50"/>
      <c r="G958" s="51"/>
    </row>
    <row r="959" spans="2:7" x14ac:dyDescent="0.35">
      <c r="B959" s="61"/>
      <c r="C959" s="62"/>
      <c r="D959" s="63"/>
      <c r="E959" s="64"/>
      <c r="F959" s="50"/>
      <c r="G959" s="51"/>
    </row>
    <row r="960" spans="2:7" x14ac:dyDescent="0.35">
      <c r="B960" s="61"/>
      <c r="C960" s="62"/>
      <c r="D960" s="63"/>
      <c r="E960" s="64"/>
      <c r="F960" s="50"/>
      <c r="G960" s="51"/>
    </row>
    <row r="961" spans="2:7" x14ac:dyDescent="0.35">
      <c r="B961" s="61"/>
      <c r="C961" s="62"/>
      <c r="D961" s="63"/>
      <c r="E961" s="64"/>
      <c r="F961" s="50"/>
      <c r="G961" s="51"/>
    </row>
    <row r="962" spans="2:7" x14ac:dyDescent="0.35">
      <c r="B962" s="61"/>
      <c r="C962" s="62"/>
      <c r="D962" s="63"/>
      <c r="E962" s="64"/>
      <c r="F962" s="50"/>
      <c r="G962" s="51"/>
    </row>
    <row r="963" spans="2:7" x14ac:dyDescent="0.35">
      <c r="B963" s="61"/>
      <c r="C963" s="62"/>
      <c r="D963" s="63"/>
      <c r="E963" s="64"/>
      <c r="F963" s="50"/>
      <c r="G963" s="51"/>
    </row>
    <row r="964" spans="2:7" x14ac:dyDescent="0.35">
      <c r="B964" s="61"/>
      <c r="C964" s="62"/>
      <c r="D964" s="63"/>
      <c r="E964" s="64"/>
      <c r="F964" s="50"/>
      <c r="G964" s="51"/>
    </row>
    <row r="965" spans="2:7" x14ac:dyDescent="0.35">
      <c r="B965" s="61"/>
      <c r="C965" s="62"/>
      <c r="D965" s="63"/>
      <c r="E965" s="64"/>
      <c r="F965" s="50"/>
      <c r="G965" s="51"/>
    </row>
    <row r="966" spans="2:7" x14ac:dyDescent="0.35">
      <c r="B966" s="61"/>
      <c r="C966" s="62"/>
      <c r="D966" s="63"/>
      <c r="E966" s="64"/>
      <c r="F966" s="50"/>
      <c r="G966" s="51"/>
    </row>
    <row r="967" spans="2:7" x14ac:dyDescent="0.35">
      <c r="B967" s="61"/>
      <c r="C967" s="62"/>
      <c r="D967" s="63"/>
      <c r="E967" s="64"/>
      <c r="F967" s="50"/>
      <c r="G967" s="51"/>
    </row>
    <row r="968" spans="2:7" x14ac:dyDescent="0.35">
      <c r="B968" s="61"/>
      <c r="C968" s="62"/>
      <c r="D968" s="63"/>
      <c r="E968" s="64"/>
      <c r="F968" s="50"/>
      <c r="G968" s="51"/>
    </row>
    <row r="969" spans="2:7" x14ac:dyDescent="0.35">
      <c r="B969" s="61"/>
      <c r="C969" s="62"/>
      <c r="D969" s="63"/>
      <c r="E969" s="64"/>
      <c r="F969" s="50"/>
      <c r="G969" s="51"/>
    </row>
    <row r="970" spans="2:7" x14ac:dyDescent="0.35">
      <c r="B970" s="61"/>
      <c r="C970" s="62"/>
      <c r="D970" s="63"/>
      <c r="E970" s="64"/>
      <c r="F970" s="50"/>
      <c r="G970" s="51"/>
    </row>
    <row r="971" spans="2:7" x14ac:dyDescent="0.35">
      <c r="B971" s="61"/>
      <c r="C971" s="62"/>
      <c r="D971" s="63"/>
      <c r="E971" s="64"/>
      <c r="F971" s="50"/>
      <c r="G971" s="51"/>
    </row>
    <row r="972" spans="2:7" x14ac:dyDescent="0.35">
      <c r="B972" s="61"/>
      <c r="C972" s="62"/>
      <c r="D972" s="63"/>
      <c r="E972" s="64"/>
      <c r="F972" s="50"/>
      <c r="G972" s="51"/>
    </row>
    <row r="973" spans="2:7" x14ac:dyDescent="0.35">
      <c r="B973" s="61"/>
      <c r="C973" s="62"/>
      <c r="D973" s="63"/>
      <c r="E973" s="64"/>
      <c r="F973" s="50"/>
      <c r="G973" s="51"/>
    </row>
    <row r="974" spans="2:7" x14ac:dyDescent="0.35">
      <c r="B974" s="61"/>
      <c r="C974" s="62"/>
      <c r="D974" s="63"/>
      <c r="E974" s="64"/>
      <c r="F974" s="50"/>
      <c r="G974" s="51"/>
    </row>
    <row r="975" spans="2:7" x14ac:dyDescent="0.35">
      <c r="B975" s="61"/>
      <c r="C975" s="62"/>
      <c r="D975" s="63"/>
      <c r="E975" s="64"/>
      <c r="F975" s="50"/>
      <c r="G975" s="51"/>
    </row>
    <row r="976" spans="2:7" x14ac:dyDescent="0.35">
      <c r="B976" s="61"/>
      <c r="C976" s="62"/>
      <c r="D976" s="63"/>
      <c r="E976" s="64"/>
      <c r="F976" s="50"/>
      <c r="G976" s="51"/>
    </row>
    <row r="977" spans="2:7" x14ac:dyDescent="0.35">
      <c r="B977" s="61"/>
      <c r="C977" s="62"/>
      <c r="D977" s="63"/>
      <c r="E977" s="64"/>
      <c r="F977" s="50"/>
      <c r="G977" s="51"/>
    </row>
    <row r="978" spans="2:7" x14ac:dyDescent="0.35">
      <c r="B978" s="61"/>
      <c r="C978" s="62"/>
      <c r="D978" s="63"/>
      <c r="E978" s="64"/>
      <c r="F978" s="50"/>
      <c r="G978" s="51"/>
    </row>
    <row r="979" spans="2:7" x14ac:dyDescent="0.35">
      <c r="B979" s="61"/>
      <c r="C979" s="62"/>
      <c r="D979" s="63"/>
      <c r="E979" s="64"/>
      <c r="F979" s="50"/>
      <c r="G979" s="51"/>
    </row>
    <row r="980" spans="2:7" x14ac:dyDescent="0.35">
      <c r="B980" s="61"/>
      <c r="C980" s="62"/>
      <c r="D980" s="63"/>
      <c r="E980" s="64"/>
      <c r="F980" s="50"/>
      <c r="G980" s="51"/>
    </row>
    <row r="981" spans="2:7" x14ac:dyDescent="0.35">
      <c r="B981" s="61"/>
      <c r="C981" s="62"/>
      <c r="D981" s="63"/>
      <c r="E981" s="64"/>
      <c r="F981" s="50"/>
      <c r="G981" s="51"/>
    </row>
    <row r="982" spans="2:7" x14ac:dyDescent="0.35">
      <c r="B982" s="61"/>
      <c r="C982" s="62"/>
      <c r="D982" s="63"/>
      <c r="E982" s="64"/>
      <c r="F982" s="50"/>
      <c r="G982" s="51"/>
    </row>
    <row r="983" spans="2:7" x14ac:dyDescent="0.35">
      <c r="B983" s="61"/>
      <c r="C983" s="62"/>
      <c r="D983" s="63"/>
      <c r="E983" s="64"/>
      <c r="F983" s="50"/>
      <c r="G983" s="51"/>
    </row>
    <row r="984" spans="2:7" x14ac:dyDescent="0.35">
      <c r="B984" s="61"/>
      <c r="C984" s="62"/>
      <c r="D984" s="63"/>
      <c r="E984" s="64"/>
      <c r="F984" s="50"/>
      <c r="G984" s="51"/>
    </row>
    <row r="985" spans="2:7" x14ac:dyDescent="0.35">
      <c r="B985" s="61"/>
      <c r="C985" s="62"/>
      <c r="D985" s="63"/>
      <c r="E985" s="64"/>
      <c r="F985" s="50"/>
      <c r="G985" s="51"/>
    </row>
    <row r="986" spans="2:7" x14ac:dyDescent="0.35">
      <c r="B986" s="61"/>
      <c r="C986" s="62"/>
      <c r="D986" s="63"/>
      <c r="E986" s="64"/>
      <c r="F986" s="50"/>
      <c r="G986" s="51"/>
    </row>
    <row r="987" spans="2:7" x14ac:dyDescent="0.35">
      <c r="B987" s="61"/>
      <c r="C987" s="62"/>
      <c r="D987" s="63"/>
      <c r="E987" s="64"/>
      <c r="F987" s="50"/>
      <c r="G987" s="51"/>
    </row>
    <row r="988" spans="2:7" x14ac:dyDescent="0.35">
      <c r="B988" s="61"/>
      <c r="C988" s="62"/>
      <c r="D988" s="63"/>
      <c r="E988" s="64"/>
      <c r="F988" s="50"/>
      <c r="G988" s="51"/>
    </row>
    <row r="989" spans="2:7" x14ac:dyDescent="0.35">
      <c r="B989" s="61"/>
      <c r="C989" s="62"/>
      <c r="D989" s="63"/>
      <c r="E989" s="64"/>
      <c r="F989" s="50"/>
      <c r="G989" s="51"/>
    </row>
    <row r="990" spans="2:7" x14ac:dyDescent="0.35">
      <c r="B990" s="61"/>
      <c r="C990" s="62"/>
      <c r="D990" s="63"/>
      <c r="E990" s="64"/>
      <c r="F990" s="50"/>
      <c r="G990" s="51"/>
    </row>
    <row r="991" spans="2:7" x14ac:dyDescent="0.35">
      <c r="B991" s="61"/>
      <c r="C991" s="62"/>
      <c r="D991" s="63"/>
      <c r="E991" s="64"/>
      <c r="F991" s="50"/>
      <c r="G991" s="51"/>
    </row>
    <row r="992" spans="2:7" x14ac:dyDescent="0.35">
      <c r="B992" s="61"/>
      <c r="C992" s="62"/>
      <c r="D992" s="63"/>
      <c r="E992" s="64"/>
      <c r="F992" s="50"/>
      <c r="G992" s="51"/>
    </row>
    <row r="993" spans="2:7" x14ac:dyDescent="0.35">
      <c r="B993" s="61"/>
      <c r="C993" s="62"/>
      <c r="D993" s="63"/>
      <c r="E993" s="64"/>
      <c r="F993" s="50"/>
      <c r="G993" s="51"/>
    </row>
    <row r="994" spans="2:7" x14ac:dyDescent="0.35">
      <c r="B994" s="61"/>
      <c r="C994" s="62"/>
      <c r="D994" s="63"/>
      <c r="E994" s="64"/>
      <c r="F994" s="50"/>
      <c r="G994" s="51"/>
    </row>
    <row r="995" spans="2:7" x14ac:dyDescent="0.35">
      <c r="B995" s="61"/>
      <c r="C995" s="62"/>
      <c r="D995" s="63"/>
      <c r="E995" s="64"/>
      <c r="F995" s="50"/>
      <c r="G995" s="51"/>
    </row>
    <row r="996" spans="2:7" x14ac:dyDescent="0.35">
      <c r="B996" s="61"/>
      <c r="C996" s="62"/>
      <c r="D996" s="63"/>
      <c r="E996" s="64"/>
      <c r="F996" s="50"/>
      <c r="G996" s="51"/>
    </row>
    <row r="997" spans="2:7" x14ac:dyDescent="0.35">
      <c r="B997" s="61"/>
      <c r="C997" s="62"/>
      <c r="D997" s="63"/>
      <c r="E997" s="64"/>
      <c r="F997" s="50"/>
      <c r="G997" s="51"/>
    </row>
    <row r="998" spans="2:7" x14ac:dyDescent="0.35">
      <c r="B998" s="61"/>
      <c r="C998" s="62"/>
      <c r="D998" s="63"/>
      <c r="E998" s="64"/>
      <c r="F998" s="50"/>
      <c r="G998" s="51"/>
    </row>
    <row r="999" spans="2:7" x14ac:dyDescent="0.35">
      <c r="B999" s="61"/>
      <c r="C999" s="62"/>
      <c r="D999" s="63"/>
      <c r="E999" s="64"/>
      <c r="F999" s="50"/>
      <c r="G999" s="51"/>
    </row>
    <row r="1000" spans="2:7" x14ac:dyDescent="0.35">
      <c r="B1000" s="61"/>
      <c r="C1000" s="62"/>
      <c r="D1000" s="63"/>
      <c r="E1000" s="64"/>
      <c r="F1000" s="50"/>
      <c r="G1000" s="51"/>
    </row>
    <row r="1001" spans="2:7" x14ac:dyDescent="0.35">
      <c r="B1001" s="61"/>
      <c r="C1001" s="62"/>
      <c r="D1001" s="63"/>
      <c r="E1001" s="64"/>
      <c r="F1001" s="50"/>
      <c r="G1001" s="51"/>
    </row>
    <row r="1002" spans="2:7" x14ac:dyDescent="0.35">
      <c r="B1002" s="61"/>
      <c r="C1002" s="62"/>
      <c r="D1002" s="63"/>
      <c r="E1002" s="64"/>
      <c r="F1002" s="50"/>
      <c r="G1002" s="51"/>
    </row>
    <row r="1003" spans="2:7" x14ac:dyDescent="0.35">
      <c r="B1003" s="61"/>
      <c r="C1003" s="62"/>
      <c r="D1003" s="63"/>
      <c r="E1003" s="64"/>
      <c r="F1003" s="50"/>
      <c r="G1003" s="51"/>
    </row>
    <row r="1004" spans="2:7" x14ac:dyDescent="0.35">
      <c r="B1004" s="61"/>
      <c r="C1004" s="62"/>
      <c r="D1004" s="63"/>
      <c r="E1004" s="64"/>
      <c r="F1004" s="50"/>
      <c r="G1004" s="51"/>
    </row>
    <row r="1005" spans="2:7" x14ac:dyDescent="0.35">
      <c r="B1005" s="61"/>
      <c r="C1005" s="62"/>
      <c r="D1005" s="63"/>
      <c r="E1005" s="64"/>
      <c r="F1005" s="50"/>
      <c r="G1005" s="51"/>
    </row>
    <row r="1006" spans="2:7" x14ac:dyDescent="0.35">
      <c r="B1006" s="61"/>
      <c r="C1006" s="62"/>
      <c r="D1006" s="63"/>
      <c r="E1006" s="64"/>
      <c r="F1006" s="50"/>
      <c r="G1006" s="51"/>
    </row>
    <row r="1007" spans="2:7" x14ac:dyDescent="0.35">
      <c r="B1007" s="61"/>
      <c r="C1007" s="62"/>
      <c r="D1007" s="63"/>
      <c r="E1007" s="64"/>
      <c r="F1007" s="50"/>
      <c r="G1007" s="51"/>
    </row>
    <row r="1008" spans="2:7" x14ac:dyDescent="0.35">
      <c r="B1008" s="61"/>
      <c r="C1008" s="62"/>
      <c r="D1008" s="63"/>
      <c r="E1008" s="64"/>
      <c r="F1008" s="50"/>
      <c r="G1008" s="51"/>
    </row>
    <row r="1009" spans="2:7" x14ac:dyDescent="0.35">
      <c r="B1009" s="61"/>
      <c r="C1009" s="62"/>
      <c r="D1009" s="63"/>
      <c r="E1009" s="64"/>
      <c r="F1009" s="50"/>
      <c r="G1009" s="51"/>
    </row>
    <row r="1010" spans="2:7" x14ac:dyDescent="0.35">
      <c r="B1010" s="61"/>
      <c r="C1010" s="62"/>
      <c r="D1010" s="63"/>
      <c r="E1010" s="64"/>
      <c r="F1010" s="50"/>
      <c r="G1010" s="51"/>
    </row>
    <row r="1011" spans="2:7" x14ac:dyDescent="0.35">
      <c r="B1011" s="61"/>
      <c r="C1011" s="62"/>
      <c r="D1011" s="63"/>
      <c r="E1011" s="64"/>
      <c r="F1011" s="50"/>
      <c r="G1011" s="51"/>
    </row>
    <row r="1012" spans="2:7" x14ac:dyDescent="0.35">
      <c r="B1012" s="61"/>
      <c r="C1012" s="62"/>
      <c r="D1012" s="63"/>
      <c r="E1012" s="64"/>
      <c r="F1012" s="50"/>
      <c r="G1012" s="51"/>
    </row>
    <row r="1013" spans="2:7" x14ac:dyDescent="0.35">
      <c r="B1013" s="61"/>
      <c r="C1013" s="62"/>
      <c r="D1013" s="63"/>
      <c r="E1013" s="64"/>
      <c r="F1013" s="50"/>
      <c r="G1013" s="51"/>
    </row>
    <row r="1014" spans="2:7" x14ac:dyDescent="0.35">
      <c r="B1014" s="61"/>
      <c r="C1014" s="62"/>
      <c r="D1014" s="63"/>
      <c r="E1014" s="64"/>
      <c r="F1014" s="50"/>
      <c r="G1014" s="51"/>
    </row>
    <row r="1015" spans="2:7" x14ac:dyDescent="0.35">
      <c r="B1015" s="61"/>
      <c r="C1015" s="62"/>
      <c r="D1015" s="63"/>
      <c r="E1015" s="64"/>
      <c r="F1015" s="50"/>
      <c r="G1015" s="51"/>
    </row>
    <row r="1016" spans="2:7" x14ac:dyDescent="0.35">
      <c r="B1016" s="61"/>
      <c r="C1016" s="62"/>
      <c r="D1016" s="63"/>
      <c r="E1016" s="64"/>
      <c r="F1016" s="50"/>
      <c r="G1016" s="51"/>
    </row>
    <row r="1017" spans="2:7" x14ac:dyDescent="0.35">
      <c r="B1017" s="61"/>
      <c r="C1017" s="62"/>
      <c r="D1017" s="63"/>
      <c r="E1017" s="64"/>
      <c r="F1017" s="50"/>
      <c r="G1017" s="51"/>
    </row>
    <row r="1018" spans="2:7" x14ac:dyDescent="0.35">
      <c r="B1018" s="61"/>
      <c r="C1018" s="62"/>
      <c r="D1018" s="63"/>
      <c r="E1018" s="64"/>
      <c r="F1018" s="50"/>
      <c r="G1018" s="51"/>
    </row>
    <row r="1019" spans="2:7" x14ac:dyDescent="0.35">
      <c r="B1019" s="61"/>
      <c r="C1019" s="62"/>
      <c r="D1019" s="63"/>
      <c r="E1019" s="64"/>
      <c r="F1019" s="50"/>
      <c r="G1019" s="51"/>
    </row>
    <row r="1020" spans="2:7" x14ac:dyDescent="0.35">
      <c r="B1020" s="61"/>
      <c r="C1020" s="62"/>
      <c r="D1020" s="63"/>
      <c r="E1020" s="64"/>
      <c r="F1020" s="50"/>
      <c r="G1020" s="51"/>
    </row>
    <row r="1021" spans="2:7" x14ac:dyDescent="0.35">
      <c r="B1021" s="61"/>
      <c r="C1021" s="62"/>
      <c r="D1021" s="63"/>
      <c r="E1021" s="64"/>
      <c r="F1021" s="50"/>
      <c r="G1021" s="51"/>
    </row>
    <row r="1022" spans="2:7" x14ac:dyDescent="0.35">
      <c r="B1022" s="61"/>
      <c r="C1022" s="62"/>
      <c r="D1022" s="63"/>
      <c r="E1022" s="64"/>
      <c r="F1022" s="50"/>
      <c r="G1022" s="51"/>
    </row>
    <row r="1023" spans="2:7" x14ac:dyDescent="0.35">
      <c r="B1023" s="61"/>
      <c r="C1023" s="62"/>
      <c r="D1023" s="63"/>
      <c r="E1023" s="64"/>
      <c r="F1023" s="50"/>
      <c r="G1023" s="51"/>
    </row>
    <row r="1024" spans="2:7" x14ac:dyDescent="0.35">
      <c r="B1024" s="61"/>
      <c r="C1024" s="62"/>
      <c r="D1024" s="63"/>
      <c r="E1024" s="64"/>
      <c r="F1024" s="50"/>
      <c r="G1024" s="51"/>
    </row>
    <row r="1025" spans="2:7" x14ac:dyDescent="0.35">
      <c r="B1025" s="61"/>
      <c r="C1025" s="62"/>
      <c r="D1025" s="63"/>
      <c r="E1025" s="64"/>
      <c r="F1025" s="50"/>
      <c r="G1025" s="51"/>
    </row>
    <row r="1026" spans="2:7" x14ac:dyDescent="0.35">
      <c r="B1026" s="61"/>
      <c r="C1026" s="62"/>
      <c r="D1026" s="63"/>
      <c r="E1026" s="64"/>
      <c r="F1026" s="50"/>
      <c r="G1026" s="51"/>
    </row>
    <row r="1027" spans="2:7" x14ac:dyDescent="0.35">
      <c r="B1027" s="61"/>
      <c r="C1027" s="62"/>
      <c r="D1027" s="63"/>
      <c r="E1027" s="64"/>
      <c r="F1027" s="50"/>
      <c r="G1027" s="51"/>
    </row>
    <row r="1028" spans="2:7" x14ac:dyDescent="0.35">
      <c r="B1028" s="61"/>
      <c r="C1028" s="62"/>
      <c r="D1028" s="63"/>
      <c r="E1028" s="64"/>
      <c r="F1028" s="50"/>
      <c r="G1028" s="51"/>
    </row>
    <row r="1029" spans="2:7" x14ac:dyDescent="0.35">
      <c r="B1029" s="61"/>
      <c r="C1029" s="62"/>
      <c r="D1029" s="63"/>
      <c r="E1029" s="64"/>
      <c r="F1029" s="50"/>
      <c r="G1029" s="51"/>
    </row>
    <row r="1030" spans="2:7" x14ac:dyDescent="0.35">
      <c r="B1030" s="61"/>
      <c r="C1030" s="62"/>
      <c r="D1030" s="63"/>
      <c r="E1030" s="64"/>
      <c r="F1030" s="50"/>
      <c r="G1030" s="51"/>
    </row>
    <row r="1031" spans="2:7" x14ac:dyDescent="0.35">
      <c r="B1031" s="61"/>
      <c r="C1031" s="62"/>
      <c r="D1031" s="63"/>
      <c r="E1031" s="64"/>
      <c r="F1031" s="50"/>
      <c r="G1031" s="51"/>
    </row>
    <row r="1032" spans="2:7" x14ac:dyDescent="0.35">
      <c r="B1032" s="61"/>
      <c r="C1032" s="62"/>
      <c r="D1032" s="63"/>
      <c r="E1032" s="64"/>
      <c r="F1032" s="50"/>
      <c r="G1032" s="51"/>
    </row>
    <row r="1033" spans="2:7" x14ac:dyDescent="0.35">
      <c r="B1033" s="61"/>
      <c r="C1033" s="62"/>
      <c r="D1033" s="63"/>
      <c r="E1033" s="64"/>
      <c r="F1033" s="50"/>
      <c r="G1033" s="51"/>
    </row>
    <row r="1034" spans="2:7" x14ac:dyDescent="0.35">
      <c r="B1034" s="61"/>
      <c r="C1034" s="62"/>
      <c r="D1034" s="63"/>
      <c r="E1034" s="64"/>
      <c r="F1034" s="50"/>
      <c r="G1034" s="51"/>
    </row>
    <row r="1035" spans="2:7" x14ac:dyDescent="0.35">
      <c r="B1035" s="61"/>
      <c r="C1035" s="62"/>
      <c r="D1035" s="63"/>
      <c r="E1035" s="64"/>
      <c r="F1035" s="50"/>
      <c r="G1035" s="51"/>
    </row>
    <row r="1036" spans="2:7" x14ac:dyDescent="0.35">
      <c r="B1036" s="61"/>
      <c r="C1036" s="62"/>
      <c r="D1036" s="63"/>
      <c r="E1036" s="64"/>
      <c r="F1036" s="50"/>
      <c r="G1036" s="51"/>
    </row>
    <row r="1037" spans="2:7" x14ac:dyDescent="0.35">
      <c r="B1037" s="61"/>
      <c r="C1037" s="62"/>
      <c r="D1037" s="63"/>
      <c r="E1037" s="64"/>
      <c r="F1037" s="50"/>
      <c r="G1037" s="51"/>
    </row>
    <row r="1038" spans="2:7" x14ac:dyDescent="0.35">
      <c r="B1038" s="61"/>
      <c r="C1038" s="62"/>
      <c r="D1038" s="63"/>
      <c r="E1038" s="64"/>
      <c r="F1038" s="50"/>
      <c r="G1038" s="51"/>
    </row>
    <row r="1039" spans="2:7" x14ac:dyDescent="0.35">
      <c r="B1039" s="61"/>
      <c r="C1039" s="62"/>
      <c r="D1039" s="63"/>
      <c r="E1039" s="64"/>
      <c r="F1039" s="50"/>
      <c r="G1039" s="51"/>
    </row>
    <row r="1040" spans="2:7" x14ac:dyDescent="0.35">
      <c r="B1040" s="61"/>
      <c r="C1040" s="62"/>
      <c r="D1040" s="63"/>
      <c r="E1040" s="64"/>
      <c r="F1040" s="50"/>
      <c r="G1040" s="51"/>
    </row>
    <row r="1041" spans="2:7" x14ac:dyDescent="0.35">
      <c r="B1041" s="61"/>
      <c r="C1041" s="62"/>
      <c r="D1041" s="63"/>
      <c r="E1041" s="64"/>
      <c r="F1041" s="50"/>
      <c r="G1041" s="51"/>
    </row>
    <row r="1042" spans="2:7" x14ac:dyDescent="0.35">
      <c r="B1042" s="61"/>
      <c r="C1042" s="62"/>
      <c r="D1042" s="63"/>
      <c r="E1042" s="64"/>
      <c r="F1042" s="50"/>
      <c r="G1042" s="51"/>
    </row>
    <row r="1043" spans="2:7" x14ac:dyDescent="0.35">
      <c r="B1043" s="61"/>
      <c r="C1043" s="62"/>
      <c r="D1043" s="63"/>
      <c r="E1043" s="64"/>
      <c r="F1043" s="50"/>
      <c r="G1043" s="51"/>
    </row>
    <row r="1044" spans="2:7" x14ac:dyDescent="0.35">
      <c r="B1044" s="61"/>
      <c r="C1044" s="62"/>
      <c r="D1044" s="63"/>
      <c r="E1044" s="64"/>
      <c r="F1044" s="50"/>
      <c r="G1044" s="51"/>
    </row>
    <row r="1045" spans="2:7" x14ac:dyDescent="0.35">
      <c r="B1045" s="61"/>
      <c r="C1045" s="62"/>
      <c r="D1045" s="63"/>
      <c r="E1045" s="64"/>
      <c r="F1045" s="50"/>
      <c r="G1045" s="51"/>
    </row>
    <row r="1046" spans="2:7" x14ac:dyDescent="0.35">
      <c r="B1046" s="61"/>
      <c r="C1046" s="62"/>
      <c r="D1046" s="63"/>
      <c r="E1046" s="64"/>
      <c r="F1046" s="50"/>
      <c r="G1046" s="51"/>
    </row>
    <row r="1047" spans="2:7" x14ac:dyDescent="0.35">
      <c r="B1047" s="61"/>
      <c r="C1047" s="62"/>
      <c r="D1047" s="63"/>
      <c r="E1047" s="64"/>
      <c r="F1047" s="50"/>
      <c r="G1047" s="51"/>
    </row>
    <row r="1048" spans="2:7" x14ac:dyDescent="0.35">
      <c r="B1048" s="61"/>
      <c r="C1048" s="62"/>
      <c r="D1048" s="63"/>
      <c r="E1048" s="64"/>
      <c r="F1048" s="50"/>
      <c r="G1048" s="51"/>
    </row>
    <row r="1049" spans="2:7" x14ac:dyDescent="0.35">
      <c r="B1049" s="61"/>
      <c r="C1049" s="62"/>
      <c r="D1049" s="63"/>
      <c r="E1049" s="64"/>
      <c r="F1049" s="50"/>
      <c r="G1049" s="51"/>
    </row>
    <row r="1050" spans="2:7" x14ac:dyDescent="0.35">
      <c r="B1050" s="61"/>
      <c r="C1050" s="62"/>
      <c r="D1050" s="63"/>
      <c r="E1050" s="64"/>
      <c r="F1050" s="50"/>
      <c r="G1050" s="51"/>
    </row>
    <row r="1051" spans="2:7" x14ac:dyDescent="0.35">
      <c r="B1051" s="61"/>
      <c r="C1051" s="62"/>
      <c r="D1051" s="63"/>
      <c r="E1051" s="64"/>
      <c r="F1051" s="50"/>
      <c r="G1051" s="51"/>
    </row>
    <row r="1052" spans="2:7" x14ac:dyDescent="0.35">
      <c r="B1052" s="61"/>
      <c r="C1052" s="62"/>
      <c r="D1052" s="63"/>
      <c r="E1052" s="64"/>
      <c r="F1052" s="50"/>
      <c r="G1052" s="51"/>
    </row>
    <row r="1053" spans="2:7" x14ac:dyDescent="0.35">
      <c r="B1053" s="61"/>
      <c r="C1053" s="62"/>
      <c r="D1053" s="63"/>
      <c r="E1053" s="64"/>
      <c r="F1053" s="50"/>
      <c r="G1053" s="51"/>
    </row>
    <row r="1054" spans="2:7" x14ac:dyDescent="0.35">
      <c r="B1054" s="61"/>
      <c r="C1054" s="62"/>
      <c r="D1054" s="63"/>
      <c r="E1054" s="64"/>
      <c r="F1054" s="50"/>
      <c r="G1054" s="51"/>
    </row>
    <row r="1055" spans="2:7" x14ac:dyDescent="0.35">
      <c r="B1055" s="61"/>
      <c r="C1055" s="62"/>
      <c r="D1055" s="63"/>
      <c r="E1055" s="64"/>
      <c r="F1055" s="50"/>
      <c r="G1055" s="51"/>
    </row>
    <row r="1056" spans="2:7" x14ac:dyDescent="0.35">
      <c r="B1056" s="61"/>
      <c r="C1056" s="62"/>
      <c r="D1056" s="63"/>
      <c r="E1056" s="64"/>
      <c r="F1056" s="50"/>
      <c r="G1056" s="51"/>
    </row>
    <row r="1057" spans="2:7" x14ac:dyDescent="0.35">
      <c r="B1057" s="61"/>
      <c r="C1057" s="62"/>
      <c r="D1057" s="63"/>
      <c r="E1057" s="64"/>
      <c r="F1057" s="50"/>
      <c r="G1057" s="51"/>
    </row>
    <row r="1058" spans="2:7" x14ac:dyDescent="0.35">
      <c r="B1058" s="61"/>
      <c r="C1058" s="62"/>
      <c r="D1058" s="63"/>
      <c r="E1058" s="64"/>
      <c r="F1058" s="50"/>
      <c r="G1058" s="51"/>
    </row>
    <row r="1059" spans="2:7" x14ac:dyDescent="0.35">
      <c r="B1059" s="61"/>
      <c r="C1059" s="62"/>
      <c r="D1059" s="63"/>
      <c r="E1059" s="64"/>
      <c r="F1059" s="50"/>
      <c r="G1059" s="51"/>
    </row>
    <row r="1060" spans="2:7" x14ac:dyDescent="0.35">
      <c r="B1060" s="61"/>
      <c r="C1060" s="62"/>
      <c r="D1060" s="63"/>
      <c r="E1060" s="64"/>
      <c r="F1060" s="50"/>
      <c r="G1060" s="51"/>
    </row>
    <row r="1061" spans="2:7" x14ac:dyDescent="0.35">
      <c r="B1061" s="61"/>
      <c r="C1061" s="62"/>
      <c r="D1061" s="63"/>
      <c r="E1061" s="64"/>
      <c r="F1061" s="50"/>
      <c r="G1061" s="51"/>
    </row>
    <row r="1062" spans="2:7" x14ac:dyDescent="0.35">
      <c r="B1062" s="61"/>
      <c r="C1062" s="62"/>
      <c r="D1062" s="63"/>
      <c r="E1062" s="64"/>
      <c r="F1062" s="50"/>
      <c r="G1062" s="51"/>
    </row>
    <row r="1063" spans="2:7" x14ac:dyDescent="0.35">
      <c r="B1063" s="61"/>
      <c r="C1063" s="62"/>
      <c r="D1063" s="63"/>
      <c r="E1063" s="64"/>
      <c r="F1063" s="50"/>
      <c r="G1063" s="51"/>
    </row>
    <row r="1064" spans="2:7" x14ac:dyDescent="0.35">
      <c r="B1064" s="61"/>
      <c r="C1064" s="62"/>
      <c r="D1064" s="63"/>
      <c r="E1064" s="64"/>
      <c r="F1064" s="50"/>
      <c r="G1064" s="51"/>
    </row>
    <row r="1065" spans="2:7" x14ac:dyDescent="0.35">
      <c r="B1065" s="61"/>
      <c r="C1065" s="62"/>
      <c r="D1065" s="63"/>
      <c r="E1065" s="64"/>
      <c r="F1065" s="50"/>
      <c r="G1065" s="51"/>
    </row>
    <row r="1066" spans="2:7" x14ac:dyDescent="0.35">
      <c r="B1066" s="61"/>
      <c r="C1066" s="62"/>
      <c r="D1066" s="63"/>
      <c r="E1066" s="64"/>
      <c r="F1066" s="50"/>
      <c r="G1066" s="51"/>
    </row>
    <row r="1067" spans="2:7" x14ac:dyDescent="0.35">
      <c r="B1067" s="61"/>
      <c r="C1067" s="62"/>
      <c r="D1067" s="63"/>
      <c r="E1067" s="64"/>
      <c r="F1067" s="50"/>
      <c r="G1067" s="51"/>
    </row>
    <row r="1068" spans="2:7" x14ac:dyDescent="0.35">
      <c r="B1068" s="61"/>
      <c r="C1068" s="62"/>
      <c r="D1068" s="63"/>
      <c r="E1068" s="64"/>
      <c r="F1068" s="50"/>
      <c r="G1068" s="51"/>
    </row>
    <row r="1069" spans="2:7" x14ac:dyDescent="0.35">
      <c r="B1069" s="61"/>
      <c r="C1069" s="62"/>
      <c r="D1069" s="63"/>
      <c r="E1069" s="64"/>
      <c r="F1069" s="50"/>
      <c r="G1069" s="51"/>
    </row>
    <row r="1070" spans="2:7" x14ac:dyDescent="0.35">
      <c r="B1070" s="61"/>
      <c r="C1070" s="62"/>
      <c r="D1070" s="63"/>
      <c r="E1070" s="64"/>
      <c r="F1070" s="50"/>
      <c r="G1070" s="51"/>
    </row>
    <row r="1071" spans="2:7" x14ac:dyDescent="0.35">
      <c r="B1071" s="61"/>
      <c r="C1071" s="62"/>
      <c r="D1071" s="63"/>
      <c r="E1071" s="64"/>
      <c r="F1071" s="50"/>
      <c r="G1071" s="51"/>
    </row>
    <row r="1072" spans="2:7" x14ac:dyDescent="0.35">
      <c r="B1072" s="61"/>
      <c r="C1072" s="62"/>
      <c r="D1072" s="63"/>
      <c r="E1072" s="64"/>
      <c r="F1072" s="50"/>
      <c r="G1072" s="51"/>
    </row>
    <row r="1073" spans="2:7" x14ac:dyDescent="0.35">
      <c r="B1073" s="61"/>
      <c r="C1073" s="62"/>
      <c r="D1073" s="63"/>
      <c r="E1073" s="64"/>
      <c r="F1073" s="50"/>
      <c r="G1073" s="51"/>
    </row>
    <row r="1074" spans="2:7" x14ac:dyDescent="0.35">
      <c r="B1074" s="61"/>
      <c r="C1074" s="62"/>
      <c r="D1074" s="63"/>
      <c r="E1074" s="64"/>
      <c r="F1074" s="50"/>
      <c r="G1074" s="51"/>
    </row>
    <row r="1075" spans="2:7" x14ac:dyDescent="0.35">
      <c r="B1075" s="61"/>
      <c r="C1075" s="62"/>
      <c r="D1075" s="63"/>
      <c r="E1075" s="64"/>
      <c r="F1075" s="50"/>
      <c r="G1075" s="51"/>
    </row>
    <row r="1076" spans="2:7" x14ac:dyDescent="0.35">
      <c r="B1076" s="61"/>
      <c r="C1076" s="62"/>
      <c r="D1076" s="63"/>
      <c r="E1076" s="64"/>
      <c r="F1076" s="50"/>
      <c r="G1076" s="51"/>
    </row>
    <row r="1077" spans="2:7" x14ac:dyDescent="0.35">
      <c r="B1077" s="61"/>
      <c r="C1077" s="62"/>
      <c r="D1077" s="63"/>
      <c r="E1077" s="64"/>
      <c r="F1077" s="50"/>
      <c r="G1077" s="51"/>
    </row>
    <row r="1078" spans="2:7" x14ac:dyDescent="0.35">
      <c r="B1078" s="61"/>
      <c r="C1078" s="62"/>
      <c r="D1078" s="63"/>
      <c r="E1078" s="64"/>
      <c r="F1078" s="50"/>
      <c r="G1078" s="51"/>
    </row>
    <row r="1079" spans="2:7" x14ac:dyDescent="0.35">
      <c r="B1079" s="61"/>
      <c r="C1079" s="62"/>
      <c r="D1079" s="63"/>
      <c r="E1079" s="64"/>
      <c r="F1079" s="50"/>
      <c r="G1079" s="51"/>
    </row>
    <row r="1080" spans="2:7" x14ac:dyDescent="0.35">
      <c r="B1080" s="61"/>
      <c r="C1080" s="62"/>
      <c r="D1080" s="63"/>
      <c r="E1080" s="64"/>
      <c r="F1080" s="50"/>
      <c r="G1080" s="51"/>
    </row>
    <row r="1081" spans="2:7" x14ac:dyDescent="0.35">
      <c r="B1081" s="61"/>
      <c r="C1081" s="62"/>
      <c r="D1081" s="63"/>
      <c r="E1081" s="64"/>
      <c r="F1081" s="50"/>
      <c r="G1081" s="51"/>
    </row>
    <row r="1082" spans="2:7" x14ac:dyDescent="0.35">
      <c r="B1082" s="61"/>
      <c r="C1082" s="62"/>
      <c r="D1082" s="63"/>
      <c r="E1082" s="64"/>
      <c r="F1082" s="50"/>
      <c r="G1082" s="51"/>
    </row>
    <row r="1083" spans="2:7" x14ac:dyDescent="0.35">
      <c r="B1083" s="61"/>
      <c r="C1083" s="62"/>
      <c r="D1083" s="63"/>
      <c r="E1083" s="64"/>
      <c r="F1083" s="50"/>
      <c r="G1083" s="51"/>
    </row>
    <row r="1084" spans="2:7" x14ac:dyDescent="0.35">
      <c r="B1084" s="61"/>
      <c r="C1084" s="62"/>
      <c r="D1084" s="63"/>
      <c r="E1084" s="64"/>
      <c r="F1084" s="50"/>
      <c r="G1084" s="51"/>
    </row>
    <row r="1085" spans="2:7" x14ac:dyDescent="0.35">
      <c r="B1085" s="61"/>
      <c r="C1085" s="62"/>
      <c r="D1085" s="63"/>
      <c r="E1085" s="64"/>
      <c r="F1085" s="50"/>
      <c r="G1085" s="51"/>
    </row>
    <row r="1086" spans="2:7" x14ac:dyDescent="0.35">
      <c r="B1086" s="61"/>
      <c r="C1086" s="62"/>
      <c r="D1086" s="63"/>
      <c r="E1086" s="64"/>
      <c r="F1086" s="50"/>
      <c r="G1086" s="51"/>
    </row>
    <row r="1087" spans="2:7" x14ac:dyDescent="0.35">
      <c r="B1087" s="61"/>
      <c r="C1087" s="62"/>
      <c r="D1087" s="63"/>
      <c r="E1087" s="64"/>
      <c r="F1087" s="50"/>
      <c r="G1087" s="51"/>
    </row>
    <row r="1088" spans="2:7" x14ac:dyDescent="0.35">
      <c r="B1088" s="61"/>
      <c r="C1088" s="62"/>
      <c r="D1088" s="63"/>
      <c r="E1088" s="64"/>
      <c r="F1088" s="50"/>
      <c r="G1088" s="51"/>
    </row>
    <row r="1089" spans="2:7" x14ac:dyDescent="0.35">
      <c r="B1089" s="61"/>
      <c r="C1089" s="62"/>
      <c r="D1089" s="63"/>
      <c r="E1089" s="64"/>
      <c r="F1089" s="50"/>
      <c r="G1089" s="51"/>
    </row>
    <row r="1090" spans="2:7" x14ac:dyDescent="0.35">
      <c r="B1090" s="61"/>
      <c r="C1090" s="62"/>
      <c r="D1090" s="63"/>
      <c r="E1090" s="64"/>
      <c r="F1090" s="50"/>
      <c r="G1090" s="51"/>
    </row>
    <row r="1091" spans="2:7" x14ac:dyDescent="0.35">
      <c r="B1091" s="61"/>
      <c r="C1091" s="62"/>
      <c r="D1091" s="63"/>
      <c r="E1091" s="64"/>
      <c r="F1091" s="50"/>
      <c r="G1091" s="51"/>
    </row>
    <row r="1092" spans="2:7" x14ac:dyDescent="0.35">
      <c r="B1092" s="61"/>
      <c r="C1092" s="62"/>
      <c r="D1092" s="63"/>
      <c r="E1092" s="64"/>
      <c r="F1092" s="50"/>
      <c r="G1092" s="51"/>
    </row>
    <row r="1093" spans="2:7" x14ac:dyDescent="0.35">
      <c r="B1093" s="61"/>
      <c r="C1093" s="62"/>
      <c r="D1093" s="63"/>
      <c r="E1093" s="64"/>
      <c r="F1093" s="50"/>
      <c r="G1093" s="51"/>
    </row>
    <row r="1094" spans="2:7" x14ac:dyDescent="0.35">
      <c r="B1094" s="61"/>
      <c r="C1094" s="62"/>
      <c r="D1094" s="63"/>
      <c r="E1094" s="64"/>
      <c r="F1094" s="50"/>
      <c r="G1094" s="51"/>
    </row>
    <row r="1095" spans="2:7" x14ac:dyDescent="0.35">
      <c r="B1095" s="61"/>
      <c r="C1095" s="62"/>
      <c r="D1095" s="63"/>
      <c r="E1095" s="64"/>
      <c r="F1095" s="50"/>
      <c r="G1095" s="51"/>
    </row>
    <row r="1096" spans="2:7" x14ac:dyDescent="0.35">
      <c r="B1096" s="61"/>
      <c r="C1096" s="62"/>
      <c r="D1096" s="63"/>
      <c r="E1096" s="64"/>
      <c r="F1096" s="50"/>
      <c r="G1096" s="51"/>
    </row>
    <row r="1097" spans="2:7" x14ac:dyDescent="0.35">
      <c r="B1097" s="61"/>
      <c r="C1097" s="62"/>
      <c r="D1097" s="63"/>
      <c r="E1097" s="64"/>
      <c r="F1097" s="50"/>
      <c r="G1097" s="51"/>
    </row>
    <row r="1098" spans="2:7" x14ac:dyDescent="0.35">
      <c r="B1098" s="61"/>
      <c r="C1098" s="62"/>
      <c r="D1098" s="63"/>
      <c r="E1098" s="64"/>
      <c r="F1098" s="50"/>
      <c r="G1098" s="51"/>
    </row>
    <row r="1099" spans="2:7" x14ac:dyDescent="0.35">
      <c r="B1099" s="61"/>
      <c r="C1099" s="62"/>
      <c r="D1099" s="63"/>
      <c r="E1099" s="64"/>
      <c r="F1099" s="50"/>
      <c r="G1099" s="51"/>
    </row>
    <row r="1100" spans="2:7" x14ac:dyDescent="0.35">
      <c r="B1100" s="61"/>
      <c r="C1100" s="62"/>
      <c r="D1100" s="63"/>
      <c r="E1100" s="64"/>
      <c r="F1100" s="50"/>
      <c r="G1100" s="51"/>
    </row>
    <row r="1101" spans="2:7" x14ac:dyDescent="0.35">
      <c r="B1101" s="61"/>
      <c r="C1101" s="62"/>
      <c r="D1101" s="63"/>
      <c r="E1101" s="64"/>
      <c r="F1101" s="50"/>
      <c r="G1101" s="51"/>
    </row>
    <row r="1102" spans="2:7" x14ac:dyDescent="0.35">
      <c r="B1102" s="61"/>
      <c r="C1102" s="62"/>
      <c r="D1102" s="63"/>
      <c r="E1102" s="64"/>
      <c r="F1102" s="50"/>
      <c r="G1102" s="51"/>
    </row>
    <row r="1103" spans="2:7" x14ac:dyDescent="0.35">
      <c r="B1103" s="61"/>
      <c r="C1103" s="62"/>
      <c r="D1103" s="63"/>
      <c r="E1103" s="64"/>
      <c r="F1103" s="50"/>
      <c r="G1103" s="51"/>
    </row>
    <row r="1104" spans="2:7" x14ac:dyDescent="0.35">
      <c r="B1104" s="61"/>
      <c r="C1104" s="62"/>
      <c r="D1104" s="63"/>
      <c r="E1104" s="64"/>
      <c r="F1104" s="50"/>
      <c r="G1104" s="51"/>
    </row>
    <row r="1105" spans="2:7" x14ac:dyDescent="0.35">
      <c r="B1105" s="61"/>
      <c r="C1105" s="62"/>
      <c r="D1105" s="63"/>
      <c r="E1105" s="64"/>
      <c r="F1105" s="50"/>
      <c r="G1105" s="51"/>
    </row>
    <row r="1106" spans="2:7" x14ac:dyDescent="0.35">
      <c r="B1106" s="61"/>
      <c r="C1106" s="62"/>
      <c r="D1106" s="63"/>
      <c r="E1106" s="64"/>
      <c r="F1106" s="50"/>
      <c r="G1106" s="51"/>
    </row>
    <row r="1107" spans="2:7" x14ac:dyDescent="0.35">
      <c r="B1107" s="61"/>
      <c r="C1107" s="62"/>
      <c r="D1107" s="63"/>
      <c r="E1107" s="64"/>
      <c r="F1107" s="50"/>
      <c r="G1107" s="51"/>
    </row>
    <row r="1108" spans="2:7" x14ac:dyDescent="0.35">
      <c r="B1108" s="61"/>
      <c r="C1108" s="62"/>
      <c r="D1108" s="63"/>
      <c r="E1108" s="64"/>
      <c r="F1108" s="50"/>
      <c r="G1108" s="51"/>
    </row>
    <row r="1109" spans="2:7" x14ac:dyDescent="0.35">
      <c r="B1109" s="61"/>
      <c r="C1109" s="62"/>
      <c r="D1109" s="63"/>
      <c r="E1109" s="64"/>
      <c r="F1109" s="50"/>
      <c r="G1109" s="51"/>
    </row>
    <row r="1110" spans="2:7" x14ac:dyDescent="0.35">
      <c r="B1110" s="61"/>
      <c r="C1110" s="62"/>
      <c r="D1110" s="63"/>
      <c r="E1110" s="64"/>
      <c r="F1110" s="50"/>
      <c r="G1110" s="51"/>
    </row>
    <row r="1111" spans="2:7" x14ac:dyDescent="0.35">
      <c r="B1111" s="61"/>
      <c r="C1111" s="62"/>
      <c r="D1111" s="63"/>
      <c r="E1111" s="64"/>
      <c r="F1111" s="50"/>
      <c r="G1111" s="51"/>
    </row>
    <row r="1112" spans="2:7" x14ac:dyDescent="0.35">
      <c r="B1112" s="61"/>
      <c r="C1112" s="62"/>
      <c r="D1112" s="63"/>
      <c r="E1112" s="64"/>
      <c r="F1112" s="50"/>
      <c r="G1112" s="51"/>
    </row>
    <row r="1113" spans="2:7" x14ac:dyDescent="0.35">
      <c r="B1113" s="61"/>
      <c r="C1113" s="62"/>
      <c r="D1113" s="63"/>
      <c r="E1113" s="64"/>
      <c r="F1113" s="50"/>
      <c r="G1113" s="51"/>
    </row>
    <row r="1114" spans="2:7" x14ac:dyDescent="0.35">
      <c r="B1114" s="61"/>
      <c r="C1114" s="62"/>
      <c r="D1114" s="63"/>
      <c r="E1114" s="64"/>
      <c r="F1114" s="50"/>
      <c r="G1114" s="51"/>
    </row>
    <row r="1115" spans="2:7" x14ac:dyDescent="0.35">
      <c r="B1115" s="61"/>
      <c r="C1115" s="62"/>
      <c r="D1115" s="63"/>
      <c r="E1115" s="64"/>
      <c r="F1115" s="50"/>
      <c r="G1115" s="51"/>
    </row>
    <row r="1116" spans="2:7" x14ac:dyDescent="0.35">
      <c r="B1116" s="61"/>
      <c r="C1116" s="62"/>
      <c r="D1116" s="63"/>
      <c r="E1116" s="64"/>
      <c r="F1116" s="50"/>
      <c r="G1116" s="51"/>
    </row>
    <row r="1117" spans="2:7" x14ac:dyDescent="0.35">
      <c r="B1117" s="61"/>
      <c r="C1117" s="62"/>
      <c r="D1117" s="63"/>
      <c r="E1117" s="64"/>
      <c r="F1117" s="50"/>
      <c r="G1117" s="51"/>
    </row>
    <row r="1118" spans="2:7" x14ac:dyDescent="0.35">
      <c r="B1118" s="61"/>
      <c r="C1118" s="62"/>
      <c r="D1118" s="63"/>
      <c r="E1118" s="64"/>
      <c r="F1118" s="50"/>
      <c r="G1118" s="51"/>
    </row>
    <row r="1119" spans="2:7" x14ac:dyDescent="0.35">
      <c r="B1119" s="61"/>
      <c r="C1119" s="62"/>
      <c r="D1119" s="63"/>
      <c r="E1119" s="64"/>
      <c r="F1119" s="50"/>
      <c r="G1119" s="51"/>
    </row>
    <row r="1120" spans="2:7" x14ac:dyDescent="0.35">
      <c r="B1120" s="61"/>
      <c r="C1120" s="62"/>
      <c r="D1120" s="63"/>
      <c r="E1120" s="64"/>
      <c r="F1120" s="50"/>
      <c r="G1120" s="51"/>
    </row>
    <row r="1121" spans="2:7" x14ac:dyDescent="0.35">
      <c r="B1121" s="61"/>
      <c r="C1121" s="62"/>
      <c r="D1121" s="63"/>
      <c r="E1121" s="64"/>
      <c r="F1121" s="50"/>
      <c r="G1121" s="51"/>
    </row>
    <row r="1122" spans="2:7" x14ac:dyDescent="0.35">
      <c r="B1122" s="61"/>
      <c r="C1122" s="62"/>
      <c r="D1122" s="63"/>
      <c r="E1122" s="64"/>
      <c r="F1122" s="50"/>
      <c r="G1122" s="51"/>
    </row>
    <row r="1123" spans="2:7" x14ac:dyDescent="0.35">
      <c r="B1123" s="61"/>
      <c r="C1123" s="62"/>
      <c r="D1123" s="63"/>
      <c r="E1123" s="64"/>
      <c r="F1123" s="50"/>
      <c r="G1123" s="51"/>
    </row>
    <row r="1124" spans="2:7" x14ac:dyDescent="0.35">
      <c r="B1124" s="61"/>
      <c r="C1124" s="62"/>
      <c r="D1124" s="63"/>
      <c r="E1124" s="64"/>
      <c r="F1124" s="50"/>
      <c r="G1124" s="51"/>
    </row>
    <row r="1125" spans="2:7" x14ac:dyDescent="0.35">
      <c r="B1125" s="61"/>
      <c r="C1125" s="62"/>
      <c r="D1125" s="63"/>
      <c r="E1125" s="64"/>
      <c r="F1125" s="50"/>
      <c r="G1125" s="51"/>
    </row>
    <row r="1126" spans="2:7" x14ac:dyDescent="0.35">
      <c r="B1126" s="61"/>
      <c r="C1126" s="62"/>
      <c r="D1126" s="63"/>
      <c r="E1126" s="64"/>
      <c r="F1126" s="50"/>
      <c r="G1126" s="51"/>
    </row>
    <row r="1127" spans="2:7" x14ac:dyDescent="0.35">
      <c r="B1127" s="61"/>
      <c r="C1127" s="62"/>
      <c r="D1127" s="63"/>
      <c r="E1127" s="64"/>
      <c r="F1127" s="50"/>
      <c r="G1127" s="51"/>
    </row>
    <row r="1128" spans="2:7" x14ac:dyDescent="0.35">
      <c r="B1128" s="61"/>
      <c r="C1128" s="62"/>
      <c r="D1128" s="63"/>
      <c r="E1128" s="64"/>
      <c r="F1128" s="50"/>
      <c r="G1128" s="51"/>
    </row>
    <row r="1129" spans="2:7" x14ac:dyDescent="0.35">
      <c r="B1129" s="61"/>
      <c r="C1129" s="62"/>
      <c r="D1129" s="63"/>
      <c r="E1129" s="64"/>
      <c r="F1129" s="50"/>
      <c r="G1129" s="51"/>
    </row>
    <row r="1130" spans="2:7" x14ac:dyDescent="0.35">
      <c r="B1130" s="61"/>
      <c r="C1130" s="62"/>
      <c r="D1130" s="63"/>
      <c r="E1130" s="64"/>
      <c r="F1130" s="50"/>
      <c r="G1130" s="51"/>
    </row>
    <row r="1131" spans="2:7" x14ac:dyDescent="0.35">
      <c r="B1131" s="61"/>
      <c r="C1131" s="62"/>
      <c r="D1131" s="63"/>
      <c r="E1131" s="64"/>
      <c r="F1131" s="50"/>
      <c r="G1131" s="51"/>
    </row>
    <row r="1132" spans="2:7" x14ac:dyDescent="0.35">
      <c r="B1132" s="61"/>
      <c r="C1132" s="62"/>
      <c r="D1132" s="63"/>
      <c r="E1132" s="64"/>
      <c r="F1132" s="50"/>
      <c r="G1132" s="51"/>
    </row>
    <row r="1133" spans="2:7" x14ac:dyDescent="0.35">
      <c r="B1133" s="61"/>
      <c r="C1133" s="62"/>
      <c r="D1133" s="63"/>
      <c r="E1133" s="64"/>
      <c r="F1133" s="50"/>
      <c r="G1133" s="51"/>
    </row>
    <row r="1134" spans="2:7" x14ac:dyDescent="0.35">
      <c r="B1134" s="61"/>
      <c r="C1134" s="62"/>
      <c r="D1134" s="63"/>
      <c r="E1134" s="64"/>
      <c r="F1134" s="50"/>
      <c r="G1134" s="51"/>
    </row>
    <row r="1135" spans="2:7" x14ac:dyDescent="0.35">
      <c r="B1135" s="61"/>
      <c r="C1135" s="62"/>
      <c r="D1135" s="63"/>
      <c r="E1135" s="64"/>
      <c r="F1135" s="50"/>
      <c r="G1135" s="51"/>
    </row>
    <row r="1136" spans="2:7" x14ac:dyDescent="0.35">
      <c r="B1136" s="61"/>
      <c r="C1136" s="62"/>
      <c r="D1136" s="63"/>
      <c r="E1136" s="64"/>
      <c r="F1136" s="50"/>
      <c r="G1136" s="51"/>
    </row>
    <row r="1137" spans="2:7" x14ac:dyDescent="0.35">
      <c r="B1137" s="61"/>
      <c r="C1137" s="62"/>
      <c r="D1137" s="63"/>
      <c r="E1137" s="64"/>
      <c r="F1137" s="50"/>
      <c r="G1137" s="51"/>
    </row>
    <row r="1138" spans="2:7" x14ac:dyDescent="0.35">
      <c r="B1138" s="61"/>
      <c r="C1138" s="62"/>
      <c r="D1138" s="63"/>
      <c r="E1138" s="64"/>
      <c r="F1138" s="50"/>
      <c r="G1138" s="51"/>
    </row>
    <row r="1139" spans="2:7" x14ac:dyDescent="0.35">
      <c r="B1139" s="61"/>
      <c r="C1139" s="62"/>
      <c r="D1139" s="63"/>
      <c r="E1139" s="64"/>
      <c r="F1139" s="50"/>
      <c r="G1139" s="51"/>
    </row>
    <row r="1140" spans="2:7" x14ac:dyDescent="0.35">
      <c r="B1140" s="61"/>
      <c r="C1140" s="62"/>
      <c r="D1140" s="63"/>
      <c r="E1140" s="64"/>
      <c r="F1140" s="50"/>
      <c r="G1140" s="51"/>
    </row>
    <row r="1141" spans="2:7" x14ac:dyDescent="0.35">
      <c r="B1141" s="61"/>
      <c r="C1141" s="62"/>
      <c r="D1141" s="63"/>
      <c r="E1141" s="64"/>
      <c r="F1141" s="50"/>
      <c r="G1141" s="51"/>
    </row>
    <row r="1142" spans="2:7" x14ac:dyDescent="0.35">
      <c r="B1142" s="61"/>
      <c r="C1142" s="62"/>
      <c r="D1142" s="63"/>
      <c r="E1142" s="64"/>
      <c r="F1142" s="50"/>
      <c r="G1142" s="51"/>
    </row>
    <row r="1143" spans="2:7" x14ac:dyDescent="0.35">
      <c r="B1143" s="61"/>
      <c r="C1143" s="62"/>
      <c r="D1143" s="63"/>
      <c r="E1143" s="64"/>
      <c r="F1143" s="50"/>
      <c r="G1143" s="51"/>
    </row>
    <row r="1144" spans="2:7" x14ac:dyDescent="0.35">
      <c r="B1144" s="61"/>
      <c r="C1144" s="62"/>
      <c r="D1144" s="63"/>
      <c r="E1144" s="64"/>
      <c r="F1144" s="50"/>
      <c r="G1144" s="51"/>
    </row>
    <row r="1145" spans="2:7" x14ac:dyDescent="0.35">
      <c r="B1145" s="61"/>
      <c r="C1145" s="62"/>
      <c r="D1145" s="63"/>
      <c r="E1145" s="64"/>
      <c r="F1145" s="50"/>
      <c r="G1145" s="51"/>
    </row>
    <row r="1146" spans="2:7" x14ac:dyDescent="0.35">
      <c r="B1146" s="61"/>
      <c r="C1146" s="62"/>
      <c r="D1146" s="63"/>
      <c r="E1146" s="64"/>
      <c r="F1146" s="50"/>
      <c r="G1146" s="51"/>
    </row>
    <row r="1147" spans="2:7" x14ac:dyDescent="0.35">
      <c r="B1147" s="61"/>
      <c r="C1147" s="62"/>
      <c r="D1147" s="63"/>
      <c r="E1147" s="64"/>
      <c r="F1147" s="50"/>
      <c r="G1147" s="51"/>
    </row>
    <row r="1148" spans="2:7" x14ac:dyDescent="0.35">
      <c r="B1148" s="61"/>
      <c r="C1148" s="62"/>
      <c r="D1148" s="63"/>
      <c r="E1148" s="64"/>
      <c r="F1148" s="50"/>
      <c r="G1148" s="51"/>
    </row>
    <row r="1149" spans="2:7" x14ac:dyDescent="0.35">
      <c r="B1149" s="61"/>
      <c r="C1149" s="62"/>
      <c r="D1149" s="63"/>
      <c r="E1149" s="64"/>
      <c r="F1149" s="50"/>
      <c r="G1149" s="51"/>
    </row>
    <row r="1150" spans="2:7" x14ac:dyDescent="0.35">
      <c r="B1150" s="61"/>
      <c r="C1150" s="62"/>
      <c r="D1150" s="63"/>
      <c r="E1150" s="64"/>
      <c r="F1150" s="50"/>
      <c r="G1150" s="51"/>
    </row>
    <row r="1151" spans="2:7" x14ac:dyDescent="0.35">
      <c r="B1151" s="61"/>
      <c r="C1151" s="62"/>
      <c r="D1151" s="63"/>
      <c r="E1151" s="64"/>
      <c r="F1151" s="50"/>
      <c r="G1151" s="51"/>
    </row>
    <row r="1152" spans="2:7" x14ac:dyDescent="0.35">
      <c r="B1152" s="61"/>
      <c r="C1152" s="62"/>
      <c r="D1152" s="63"/>
      <c r="E1152" s="64"/>
      <c r="F1152" s="50"/>
      <c r="G1152" s="51"/>
    </row>
    <row r="1153" spans="2:7" x14ac:dyDescent="0.35">
      <c r="B1153" s="61"/>
      <c r="C1153" s="62"/>
      <c r="D1153" s="63"/>
      <c r="E1153" s="64"/>
      <c r="F1153" s="50"/>
      <c r="G1153" s="51"/>
    </row>
    <row r="1154" spans="2:7" x14ac:dyDescent="0.35">
      <c r="B1154" s="61"/>
      <c r="C1154" s="62"/>
      <c r="D1154" s="63"/>
      <c r="E1154" s="64"/>
      <c r="F1154" s="50"/>
      <c r="G1154" s="51"/>
    </row>
    <row r="1155" spans="2:7" x14ac:dyDescent="0.35">
      <c r="B1155" s="61"/>
      <c r="C1155" s="62"/>
      <c r="D1155" s="63"/>
      <c r="E1155" s="64"/>
      <c r="F1155" s="50"/>
      <c r="G1155" s="51"/>
    </row>
    <row r="1156" spans="2:7" x14ac:dyDescent="0.35">
      <c r="B1156" s="61"/>
      <c r="C1156" s="62"/>
      <c r="D1156" s="63"/>
      <c r="E1156" s="64"/>
      <c r="F1156" s="50"/>
      <c r="G1156" s="51"/>
    </row>
    <row r="1157" spans="2:7" x14ac:dyDescent="0.35">
      <c r="B1157" s="61"/>
      <c r="C1157" s="62"/>
      <c r="D1157" s="63"/>
      <c r="E1157" s="64"/>
      <c r="F1157" s="50"/>
      <c r="G1157" s="51"/>
    </row>
    <row r="1158" spans="2:7" x14ac:dyDescent="0.35">
      <c r="B1158" s="61"/>
      <c r="C1158" s="62"/>
      <c r="D1158" s="63"/>
      <c r="E1158" s="64"/>
      <c r="F1158" s="50"/>
      <c r="G1158" s="51"/>
    </row>
    <row r="1159" spans="2:7" x14ac:dyDescent="0.35">
      <c r="B1159" s="61"/>
      <c r="C1159" s="62"/>
      <c r="D1159" s="63"/>
      <c r="E1159" s="64"/>
      <c r="F1159" s="50"/>
      <c r="G1159" s="51"/>
    </row>
    <row r="1160" spans="2:7" x14ac:dyDescent="0.35">
      <c r="B1160" s="61"/>
      <c r="C1160" s="62"/>
      <c r="D1160" s="63"/>
      <c r="E1160" s="64"/>
      <c r="F1160" s="50"/>
      <c r="G1160" s="51"/>
    </row>
    <row r="1161" spans="2:7" x14ac:dyDescent="0.35">
      <c r="B1161" s="61"/>
      <c r="C1161" s="62"/>
      <c r="D1161" s="63"/>
      <c r="E1161" s="64"/>
      <c r="F1161" s="50"/>
      <c r="G1161" s="51"/>
    </row>
    <row r="1162" spans="2:7" x14ac:dyDescent="0.35">
      <c r="B1162" s="61"/>
      <c r="C1162" s="62"/>
      <c r="D1162" s="63"/>
      <c r="E1162" s="64"/>
      <c r="F1162" s="50"/>
      <c r="G1162" s="51"/>
    </row>
    <row r="1163" spans="2:7" x14ac:dyDescent="0.35">
      <c r="B1163" s="61"/>
      <c r="C1163" s="62"/>
      <c r="D1163" s="63"/>
      <c r="E1163" s="64"/>
      <c r="F1163" s="50"/>
      <c r="G1163" s="51"/>
    </row>
    <row r="1164" spans="2:7" x14ac:dyDescent="0.35">
      <c r="B1164" s="61"/>
      <c r="C1164" s="62"/>
      <c r="D1164" s="63"/>
      <c r="E1164" s="64"/>
      <c r="F1164" s="50"/>
      <c r="G1164" s="51"/>
    </row>
    <row r="1165" spans="2:7" x14ac:dyDescent="0.35">
      <c r="B1165" s="61"/>
      <c r="C1165" s="62"/>
      <c r="D1165" s="63"/>
      <c r="E1165" s="64"/>
      <c r="F1165" s="50"/>
      <c r="G1165" s="51"/>
    </row>
    <row r="1166" spans="2:7" x14ac:dyDescent="0.35">
      <c r="B1166" s="61"/>
      <c r="C1166" s="62"/>
      <c r="D1166" s="63"/>
      <c r="E1166" s="64"/>
      <c r="F1166" s="50"/>
      <c r="G1166" s="51"/>
    </row>
    <row r="1167" spans="2:7" x14ac:dyDescent="0.35">
      <c r="B1167" s="61"/>
      <c r="C1167" s="62"/>
      <c r="D1167" s="63"/>
      <c r="E1167" s="64"/>
      <c r="F1167" s="50"/>
      <c r="G1167" s="51"/>
    </row>
    <row r="1168" spans="2:7" x14ac:dyDescent="0.35">
      <c r="B1168" s="61"/>
      <c r="C1168" s="62"/>
      <c r="D1168" s="63"/>
      <c r="E1168" s="64"/>
      <c r="F1168" s="50"/>
      <c r="G1168" s="51"/>
    </row>
    <row r="1169" spans="2:7" x14ac:dyDescent="0.35">
      <c r="B1169" s="61"/>
      <c r="C1169" s="62"/>
      <c r="D1169" s="63"/>
      <c r="E1169" s="64"/>
      <c r="F1169" s="50"/>
      <c r="G1169" s="51"/>
    </row>
    <row r="1170" spans="2:7" x14ac:dyDescent="0.35">
      <c r="B1170" s="61"/>
      <c r="C1170" s="62"/>
      <c r="D1170" s="63"/>
      <c r="E1170" s="64"/>
      <c r="F1170" s="50"/>
      <c r="G1170" s="51"/>
    </row>
    <row r="1171" spans="2:7" x14ac:dyDescent="0.35">
      <c r="B1171" s="61"/>
      <c r="C1171" s="62"/>
      <c r="D1171" s="63"/>
      <c r="E1171" s="64"/>
      <c r="F1171" s="50"/>
      <c r="G1171" s="51"/>
    </row>
    <row r="1172" spans="2:7" x14ac:dyDescent="0.35">
      <c r="B1172" s="61"/>
      <c r="C1172" s="62"/>
      <c r="D1172" s="63"/>
      <c r="E1172" s="64"/>
      <c r="F1172" s="50"/>
      <c r="G1172" s="51"/>
    </row>
    <row r="1173" spans="2:7" x14ac:dyDescent="0.35">
      <c r="B1173" s="61"/>
      <c r="C1173" s="62"/>
      <c r="D1173" s="63"/>
      <c r="E1173" s="64"/>
      <c r="F1173" s="50"/>
      <c r="G1173" s="51"/>
    </row>
    <row r="1174" spans="2:7" x14ac:dyDescent="0.35">
      <c r="B1174" s="61"/>
      <c r="C1174" s="62"/>
      <c r="D1174" s="63"/>
      <c r="E1174" s="64"/>
      <c r="F1174" s="50"/>
      <c r="G1174" s="51"/>
    </row>
    <row r="1175" spans="2:7" x14ac:dyDescent="0.35">
      <c r="B1175" s="61"/>
      <c r="C1175" s="62"/>
      <c r="D1175" s="63"/>
      <c r="E1175" s="64"/>
      <c r="F1175" s="50"/>
      <c r="G1175" s="51"/>
    </row>
    <row r="1176" spans="2:7" x14ac:dyDescent="0.35">
      <c r="B1176" s="61"/>
      <c r="C1176" s="62"/>
      <c r="D1176" s="63"/>
      <c r="E1176" s="64"/>
      <c r="F1176" s="50"/>
      <c r="G1176" s="51"/>
    </row>
    <row r="1177" spans="2:7" x14ac:dyDescent="0.35">
      <c r="B1177" s="61"/>
      <c r="C1177" s="62"/>
      <c r="D1177" s="63"/>
      <c r="E1177" s="64"/>
      <c r="F1177" s="50"/>
      <c r="G1177" s="51"/>
    </row>
    <row r="1178" spans="2:7" x14ac:dyDescent="0.35">
      <c r="B1178" s="61"/>
      <c r="C1178" s="62"/>
      <c r="D1178" s="63"/>
      <c r="E1178" s="64"/>
      <c r="F1178" s="50"/>
      <c r="G1178" s="51"/>
    </row>
    <row r="1179" spans="2:7" x14ac:dyDescent="0.35">
      <c r="B1179" s="61"/>
      <c r="C1179" s="62"/>
      <c r="D1179" s="63"/>
      <c r="E1179" s="64"/>
      <c r="F1179" s="50"/>
      <c r="G1179" s="51"/>
    </row>
    <row r="1180" spans="2:7" x14ac:dyDescent="0.35">
      <c r="B1180" s="61"/>
      <c r="C1180" s="62"/>
      <c r="D1180" s="63"/>
      <c r="E1180" s="64"/>
      <c r="F1180" s="50"/>
      <c r="G1180" s="51"/>
    </row>
    <row r="1181" spans="2:7" x14ac:dyDescent="0.35">
      <c r="B1181" s="61"/>
      <c r="C1181" s="62"/>
      <c r="D1181" s="63"/>
      <c r="E1181" s="64"/>
      <c r="F1181" s="50"/>
      <c r="G1181" s="51"/>
    </row>
    <row r="1182" spans="2:7" x14ac:dyDescent="0.35">
      <c r="B1182" s="61"/>
      <c r="C1182" s="62"/>
      <c r="D1182" s="63"/>
      <c r="E1182" s="64"/>
      <c r="F1182" s="50"/>
      <c r="G1182" s="51"/>
    </row>
    <row r="1183" spans="2:7" x14ac:dyDescent="0.35">
      <c r="B1183" s="61"/>
      <c r="C1183" s="62"/>
      <c r="D1183" s="63"/>
      <c r="E1183" s="64"/>
      <c r="F1183" s="50"/>
      <c r="G1183" s="51"/>
    </row>
    <row r="1184" spans="2:7" x14ac:dyDescent="0.35">
      <c r="B1184" s="61"/>
      <c r="C1184" s="62"/>
      <c r="D1184" s="63"/>
      <c r="E1184" s="64"/>
      <c r="F1184" s="50"/>
      <c r="G1184" s="51"/>
    </row>
    <row r="1185" spans="2:7" x14ac:dyDescent="0.35">
      <c r="B1185" s="61"/>
      <c r="C1185" s="62"/>
      <c r="D1185" s="63"/>
      <c r="E1185" s="64"/>
      <c r="F1185" s="50"/>
      <c r="G1185" s="51"/>
    </row>
    <row r="1186" spans="2:7" x14ac:dyDescent="0.35">
      <c r="B1186" s="61"/>
      <c r="C1186" s="62"/>
      <c r="D1186" s="63"/>
      <c r="E1186" s="64"/>
      <c r="F1186" s="50"/>
      <c r="G1186" s="51"/>
    </row>
    <row r="1187" spans="2:7" x14ac:dyDescent="0.35">
      <c r="B1187" s="61"/>
      <c r="C1187" s="62"/>
      <c r="D1187" s="63"/>
      <c r="E1187" s="64"/>
      <c r="F1187" s="50"/>
      <c r="G1187" s="51"/>
    </row>
    <row r="1188" spans="2:7" x14ac:dyDescent="0.35">
      <c r="B1188" s="61"/>
      <c r="C1188" s="62"/>
      <c r="D1188" s="63"/>
      <c r="E1188" s="64"/>
      <c r="F1188" s="50"/>
      <c r="G1188" s="51"/>
    </row>
    <row r="1189" spans="2:7" x14ac:dyDescent="0.35">
      <c r="B1189" s="61"/>
      <c r="C1189" s="62"/>
      <c r="D1189" s="63"/>
      <c r="E1189" s="64"/>
      <c r="F1189" s="50"/>
      <c r="G1189" s="51"/>
    </row>
    <row r="1190" spans="2:7" x14ac:dyDescent="0.35">
      <c r="B1190" s="61"/>
      <c r="C1190" s="62"/>
      <c r="D1190" s="63"/>
      <c r="E1190" s="64"/>
      <c r="F1190" s="50"/>
      <c r="G1190" s="51"/>
    </row>
    <row r="1191" spans="2:7" x14ac:dyDescent="0.35">
      <c r="B1191" s="61"/>
      <c r="C1191" s="62"/>
      <c r="D1191" s="63"/>
      <c r="E1191" s="64"/>
      <c r="F1191" s="50"/>
      <c r="G1191" s="51"/>
    </row>
    <row r="1192" spans="2:7" x14ac:dyDescent="0.35">
      <c r="B1192" s="61"/>
      <c r="C1192" s="62"/>
      <c r="D1192" s="63"/>
      <c r="E1192" s="64"/>
      <c r="F1192" s="50"/>
      <c r="G1192" s="51"/>
    </row>
    <row r="1193" spans="2:7" x14ac:dyDescent="0.35">
      <c r="B1193" s="61"/>
      <c r="C1193" s="62"/>
      <c r="D1193" s="63"/>
      <c r="E1193" s="64"/>
      <c r="F1193" s="50"/>
      <c r="G1193" s="51"/>
    </row>
    <row r="1194" spans="2:7" x14ac:dyDescent="0.35">
      <c r="B1194" s="61"/>
      <c r="C1194" s="62"/>
      <c r="D1194" s="63"/>
      <c r="E1194" s="64"/>
      <c r="F1194" s="50"/>
      <c r="G1194" s="51"/>
    </row>
    <row r="1195" spans="2:7" x14ac:dyDescent="0.35">
      <c r="B1195" s="61"/>
      <c r="C1195" s="62"/>
      <c r="D1195" s="63"/>
      <c r="E1195" s="64"/>
      <c r="F1195" s="50"/>
      <c r="G1195" s="51"/>
    </row>
    <row r="1196" spans="2:7" x14ac:dyDescent="0.35">
      <c r="B1196" s="61"/>
      <c r="C1196" s="62"/>
      <c r="D1196" s="63"/>
      <c r="E1196" s="64"/>
      <c r="F1196" s="50"/>
      <c r="G1196" s="51"/>
    </row>
    <row r="1197" spans="2:7" x14ac:dyDescent="0.35">
      <c r="B1197" s="61"/>
      <c r="C1197" s="62"/>
      <c r="D1197" s="63"/>
      <c r="E1197" s="64"/>
      <c r="F1197" s="50"/>
      <c r="G1197" s="51"/>
    </row>
    <row r="1198" spans="2:7" x14ac:dyDescent="0.35">
      <c r="B1198" s="61"/>
      <c r="C1198" s="62"/>
      <c r="D1198" s="63"/>
      <c r="E1198" s="64"/>
      <c r="F1198" s="50"/>
      <c r="G1198" s="51"/>
    </row>
    <row r="1199" spans="2:7" x14ac:dyDescent="0.35">
      <c r="B1199" s="61"/>
      <c r="C1199" s="62"/>
      <c r="D1199" s="63"/>
      <c r="E1199" s="64"/>
      <c r="F1199" s="50"/>
      <c r="G1199" s="51"/>
    </row>
    <row r="1200" spans="2:7" x14ac:dyDescent="0.35">
      <c r="B1200" s="61"/>
      <c r="C1200" s="62"/>
      <c r="D1200" s="63"/>
      <c r="E1200" s="64"/>
      <c r="F1200" s="50"/>
      <c r="G1200" s="51"/>
    </row>
    <row r="1201" spans="2:7" x14ac:dyDescent="0.35">
      <c r="B1201" s="61"/>
      <c r="C1201" s="62"/>
      <c r="D1201" s="63"/>
      <c r="E1201" s="64"/>
      <c r="F1201" s="50"/>
      <c r="G1201" s="51"/>
    </row>
    <row r="1202" spans="2:7" x14ac:dyDescent="0.35">
      <c r="B1202" s="61"/>
      <c r="C1202" s="62"/>
      <c r="D1202" s="63"/>
      <c r="E1202" s="64"/>
      <c r="F1202" s="50"/>
      <c r="G1202" s="51"/>
    </row>
    <row r="1203" spans="2:7" x14ac:dyDescent="0.35">
      <c r="B1203" s="61"/>
      <c r="C1203" s="62"/>
      <c r="D1203" s="63"/>
      <c r="E1203" s="64"/>
      <c r="F1203" s="50"/>
      <c r="G1203" s="51"/>
    </row>
    <row r="1204" spans="2:7" x14ac:dyDescent="0.35">
      <c r="B1204" s="61"/>
      <c r="C1204" s="62"/>
      <c r="D1204" s="63"/>
      <c r="E1204" s="64"/>
      <c r="F1204" s="50"/>
      <c r="G1204" s="51"/>
    </row>
    <row r="1205" spans="2:7" x14ac:dyDescent="0.35">
      <c r="B1205" s="61"/>
      <c r="C1205" s="62"/>
      <c r="D1205" s="63"/>
      <c r="E1205" s="64"/>
      <c r="F1205" s="50"/>
      <c r="G1205" s="51"/>
    </row>
    <row r="1206" spans="2:7" x14ac:dyDescent="0.35">
      <c r="B1206" s="61"/>
      <c r="C1206" s="62"/>
      <c r="D1206" s="63"/>
      <c r="E1206" s="64"/>
      <c r="F1206" s="50"/>
      <c r="G1206" s="51"/>
    </row>
    <row r="1207" spans="2:7" x14ac:dyDescent="0.35">
      <c r="B1207" s="61"/>
      <c r="C1207" s="62"/>
      <c r="D1207" s="63"/>
      <c r="E1207" s="64"/>
      <c r="F1207" s="50"/>
      <c r="G1207" s="51"/>
    </row>
    <row r="1208" spans="2:7" x14ac:dyDescent="0.35">
      <c r="B1208" s="61"/>
      <c r="C1208" s="62"/>
      <c r="D1208" s="63"/>
      <c r="E1208" s="64"/>
      <c r="F1208" s="50"/>
      <c r="G1208" s="51"/>
    </row>
    <row r="1209" spans="2:7" x14ac:dyDescent="0.35">
      <c r="B1209" s="61"/>
      <c r="C1209" s="62"/>
      <c r="D1209" s="63"/>
      <c r="E1209" s="64"/>
      <c r="F1209" s="50"/>
      <c r="G1209" s="51"/>
    </row>
    <row r="1210" spans="2:7" x14ac:dyDescent="0.35">
      <c r="B1210" s="61"/>
      <c r="C1210" s="62"/>
      <c r="D1210" s="63"/>
      <c r="E1210" s="64"/>
      <c r="F1210" s="50"/>
      <c r="G1210" s="51"/>
    </row>
    <row r="1211" spans="2:7" x14ac:dyDescent="0.35">
      <c r="B1211" s="61"/>
      <c r="C1211" s="62"/>
      <c r="D1211" s="63"/>
      <c r="E1211" s="64"/>
      <c r="F1211" s="50"/>
      <c r="G1211" s="51"/>
    </row>
    <row r="1212" spans="2:7" x14ac:dyDescent="0.35">
      <c r="B1212" s="61"/>
      <c r="C1212" s="62"/>
      <c r="D1212" s="63"/>
      <c r="E1212" s="64"/>
      <c r="F1212" s="50"/>
      <c r="G1212" s="51"/>
    </row>
    <row r="1213" spans="2:7" x14ac:dyDescent="0.35">
      <c r="B1213" s="61"/>
      <c r="C1213" s="62"/>
      <c r="D1213" s="63"/>
      <c r="E1213" s="64"/>
      <c r="F1213" s="50"/>
      <c r="G1213" s="51"/>
    </row>
    <row r="1214" spans="2:7" x14ac:dyDescent="0.35">
      <c r="B1214" s="61"/>
      <c r="C1214" s="62"/>
      <c r="D1214" s="63"/>
      <c r="E1214" s="64"/>
      <c r="F1214" s="50"/>
      <c r="G1214" s="51"/>
    </row>
    <row r="1215" spans="2:7" x14ac:dyDescent="0.35">
      <c r="B1215" s="61"/>
      <c r="C1215" s="62"/>
      <c r="D1215" s="63"/>
      <c r="E1215" s="64"/>
      <c r="F1215" s="50"/>
      <c r="G1215" s="51"/>
    </row>
    <row r="1216" spans="2:7" x14ac:dyDescent="0.35">
      <c r="B1216" s="61"/>
      <c r="C1216" s="62"/>
      <c r="D1216" s="63"/>
      <c r="E1216" s="64"/>
      <c r="F1216" s="50"/>
      <c r="G1216" s="51"/>
    </row>
    <row r="1217" spans="2:7" x14ac:dyDescent="0.35">
      <c r="B1217" s="61"/>
      <c r="C1217" s="62"/>
      <c r="D1217" s="63"/>
      <c r="E1217" s="64"/>
      <c r="F1217" s="50"/>
      <c r="G1217" s="51"/>
    </row>
    <row r="1218" spans="2:7" x14ac:dyDescent="0.35">
      <c r="B1218" s="61"/>
      <c r="C1218" s="62"/>
      <c r="D1218" s="63"/>
      <c r="E1218" s="64"/>
      <c r="F1218" s="50"/>
      <c r="G1218" s="51"/>
    </row>
    <row r="1219" spans="2:7" x14ac:dyDescent="0.35">
      <c r="B1219" s="61"/>
      <c r="C1219" s="62"/>
      <c r="D1219" s="63"/>
      <c r="E1219" s="64"/>
      <c r="F1219" s="50"/>
      <c r="G1219" s="51"/>
    </row>
    <row r="1220" spans="2:7" x14ac:dyDescent="0.35">
      <c r="B1220" s="61"/>
      <c r="C1220" s="62"/>
      <c r="D1220" s="63"/>
      <c r="E1220" s="64"/>
      <c r="F1220" s="50"/>
      <c r="G1220" s="51"/>
    </row>
    <row r="1221" spans="2:7" x14ac:dyDescent="0.35">
      <c r="B1221" s="61"/>
      <c r="C1221" s="62"/>
      <c r="D1221" s="63"/>
      <c r="E1221" s="64"/>
      <c r="F1221" s="50"/>
      <c r="G1221" s="51"/>
    </row>
    <row r="1222" spans="2:7" x14ac:dyDescent="0.35">
      <c r="B1222" s="61"/>
      <c r="C1222" s="62"/>
      <c r="D1222" s="63"/>
      <c r="E1222" s="64"/>
      <c r="F1222" s="50"/>
      <c r="G1222" s="51"/>
    </row>
    <row r="1223" spans="2:7" x14ac:dyDescent="0.35">
      <c r="B1223" s="61"/>
      <c r="C1223" s="62"/>
      <c r="D1223" s="63"/>
      <c r="E1223" s="64"/>
      <c r="F1223" s="50"/>
      <c r="G1223" s="51"/>
    </row>
    <row r="1224" spans="2:7" x14ac:dyDescent="0.35">
      <c r="B1224" s="61"/>
      <c r="C1224" s="62"/>
      <c r="D1224" s="63"/>
      <c r="E1224" s="64"/>
      <c r="F1224" s="50"/>
      <c r="G1224" s="51"/>
    </row>
    <row r="1225" spans="2:7" x14ac:dyDescent="0.35">
      <c r="B1225" s="61"/>
      <c r="C1225" s="62"/>
      <c r="D1225" s="63"/>
      <c r="E1225" s="64"/>
      <c r="F1225" s="50"/>
      <c r="G1225" s="51"/>
    </row>
    <row r="1226" spans="2:7" x14ac:dyDescent="0.35">
      <c r="B1226" s="61"/>
      <c r="C1226" s="62"/>
      <c r="D1226" s="63"/>
      <c r="E1226" s="64"/>
      <c r="F1226" s="50"/>
      <c r="G1226" s="51"/>
    </row>
    <row r="1227" spans="2:7" x14ac:dyDescent="0.35">
      <c r="B1227" s="61"/>
      <c r="C1227" s="62"/>
      <c r="D1227" s="63"/>
      <c r="E1227" s="64"/>
      <c r="F1227" s="50"/>
      <c r="G1227" s="51"/>
    </row>
    <row r="1228" spans="2:7" x14ac:dyDescent="0.35">
      <c r="B1228" s="61"/>
      <c r="C1228" s="62"/>
      <c r="D1228" s="63"/>
      <c r="E1228" s="64"/>
      <c r="F1228" s="50"/>
      <c r="G1228" s="51"/>
    </row>
    <row r="1229" spans="2:7" x14ac:dyDescent="0.35">
      <c r="B1229" s="61"/>
      <c r="C1229" s="62"/>
      <c r="D1229" s="63"/>
      <c r="E1229" s="64"/>
      <c r="F1229" s="50"/>
      <c r="G1229" s="51"/>
    </row>
    <row r="1230" spans="2:7" x14ac:dyDescent="0.35">
      <c r="B1230" s="61"/>
      <c r="C1230" s="62"/>
      <c r="D1230" s="63"/>
      <c r="E1230" s="64"/>
      <c r="F1230" s="50"/>
      <c r="G1230" s="51"/>
    </row>
    <row r="1231" spans="2:7" x14ac:dyDescent="0.35">
      <c r="B1231" s="61"/>
      <c r="C1231" s="62"/>
      <c r="D1231" s="63"/>
      <c r="E1231" s="64"/>
      <c r="F1231" s="50"/>
      <c r="G1231" s="51"/>
    </row>
    <row r="1232" spans="2:7" x14ac:dyDescent="0.35">
      <c r="B1232" s="61"/>
      <c r="C1232" s="62"/>
      <c r="D1232" s="63"/>
      <c r="E1232" s="64"/>
      <c r="F1232" s="50"/>
      <c r="G1232" s="51"/>
    </row>
    <row r="1233" spans="2:7" x14ac:dyDescent="0.35">
      <c r="B1233" s="61"/>
      <c r="C1233" s="62"/>
      <c r="D1233" s="63"/>
      <c r="E1233" s="64"/>
      <c r="F1233" s="50"/>
      <c r="G1233" s="51"/>
    </row>
    <row r="1234" spans="2:7" x14ac:dyDescent="0.35">
      <c r="B1234" s="61"/>
      <c r="C1234" s="62"/>
      <c r="D1234" s="63"/>
      <c r="E1234" s="64"/>
      <c r="F1234" s="50"/>
      <c r="G1234" s="51"/>
    </row>
    <row r="1235" spans="2:7" x14ac:dyDescent="0.35">
      <c r="B1235" s="61"/>
      <c r="C1235" s="62"/>
      <c r="D1235" s="63"/>
      <c r="E1235" s="64"/>
      <c r="F1235" s="50"/>
      <c r="G1235" s="51"/>
    </row>
    <row r="1236" spans="2:7" x14ac:dyDescent="0.35">
      <c r="B1236" s="61"/>
      <c r="C1236" s="62"/>
      <c r="D1236" s="63"/>
      <c r="E1236" s="64"/>
      <c r="F1236" s="50"/>
      <c r="G1236" s="51"/>
    </row>
    <row r="1237" spans="2:7" x14ac:dyDescent="0.35">
      <c r="B1237" s="61"/>
      <c r="C1237" s="62"/>
      <c r="D1237" s="63"/>
      <c r="E1237" s="64"/>
      <c r="F1237" s="50"/>
      <c r="G1237" s="51"/>
    </row>
    <row r="1238" spans="2:7" x14ac:dyDescent="0.35">
      <c r="B1238" s="61"/>
      <c r="C1238" s="62"/>
      <c r="D1238" s="63"/>
      <c r="E1238" s="64"/>
      <c r="F1238" s="50"/>
      <c r="G1238" s="51"/>
    </row>
    <row r="1239" spans="2:7" x14ac:dyDescent="0.35">
      <c r="B1239" s="61"/>
      <c r="C1239" s="62"/>
      <c r="D1239" s="63"/>
      <c r="E1239" s="64"/>
      <c r="F1239" s="50"/>
      <c r="G1239" s="51"/>
    </row>
    <row r="1240" spans="2:7" x14ac:dyDescent="0.35">
      <c r="B1240" s="61"/>
      <c r="C1240" s="62"/>
      <c r="D1240" s="63"/>
      <c r="E1240" s="64"/>
      <c r="F1240" s="50"/>
      <c r="G1240" s="51"/>
    </row>
    <row r="1241" spans="2:7" x14ac:dyDescent="0.35">
      <c r="B1241" s="61"/>
      <c r="C1241" s="62"/>
      <c r="D1241" s="63"/>
      <c r="E1241" s="64"/>
      <c r="F1241" s="50"/>
      <c r="G1241" s="51"/>
    </row>
    <row r="1242" spans="2:7" x14ac:dyDescent="0.35">
      <c r="B1242" s="61"/>
      <c r="C1242" s="62"/>
      <c r="D1242" s="63"/>
      <c r="E1242" s="64"/>
      <c r="F1242" s="50"/>
      <c r="G1242" s="51"/>
    </row>
    <row r="1243" spans="2:7" x14ac:dyDescent="0.35">
      <c r="B1243" s="61"/>
      <c r="C1243" s="62"/>
      <c r="D1243" s="63"/>
      <c r="E1243" s="64"/>
      <c r="F1243" s="50"/>
      <c r="G1243" s="51"/>
    </row>
    <row r="1244" spans="2:7" x14ac:dyDescent="0.35">
      <c r="B1244" s="61"/>
      <c r="C1244" s="62"/>
      <c r="D1244" s="63"/>
      <c r="E1244" s="64"/>
      <c r="F1244" s="50"/>
      <c r="G1244" s="51"/>
    </row>
    <row r="1245" spans="2:7" x14ac:dyDescent="0.35">
      <c r="B1245" s="61"/>
      <c r="C1245" s="62"/>
      <c r="D1245" s="63"/>
      <c r="E1245" s="64"/>
      <c r="F1245" s="50"/>
      <c r="G1245" s="51"/>
    </row>
    <row r="1246" spans="2:7" x14ac:dyDescent="0.35">
      <c r="B1246" s="61"/>
      <c r="C1246" s="62"/>
      <c r="D1246" s="63"/>
      <c r="E1246" s="64"/>
      <c r="F1246" s="50"/>
      <c r="G1246" s="51"/>
    </row>
    <row r="1247" spans="2:7" x14ac:dyDescent="0.35">
      <c r="B1247" s="61"/>
      <c r="C1247" s="62"/>
      <c r="D1247" s="63"/>
      <c r="E1247" s="64"/>
      <c r="F1247" s="50"/>
      <c r="G1247" s="51"/>
    </row>
    <row r="1248" spans="2:7" x14ac:dyDescent="0.35">
      <c r="B1248" s="61"/>
      <c r="C1248" s="62"/>
      <c r="D1248" s="63"/>
      <c r="E1248" s="64"/>
      <c r="F1248" s="50"/>
      <c r="G1248" s="51"/>
    </row>
    <row r="1249" spans="2:7" x14ac:dyDescent="0.35">
      <c r="B1249" s="61"/>
      <c r="C1249" s="62"/>
      <c r="D1249" s="63"/>
      <c r="E1249" s="64"/>
      <c r="F1249" s="50"/>
      <c r="G1249" s="51"/>
    </row>
    <row r="1250" spans="2:7" x14ac:dyDescent="0.35">
      <c r="B1250" s="61"/>
      <c r="C1250" s="62"/>
      <c r="D1250" s="63"/>
      <c r="E1250" s="64"/>
      <c r="F1250" s="50"/>
      <c r="G1250" s="51"/>
    </row>
    <row r="1251" spans="2:7" x14ac:dyDescent="0.35">
      <c r="B1251" s="61"/>
      <c r="C1251" s="62"/>
      <c r="D1251" s="63"/>
      <c r="E1251" s="64"/>
      <c r="F1251" s="50"/>
      <c r="G1251" s="51"/>
    </row>
    <row r="1252" spans="2:7" x14ac:dyDescent="0.35">
      <c r="B1252" s="61"/>
      <c r="C1252" s="62"/>
      <c r="D1252" s="63"/>
      <c r="E1252" s="64"/>
      <c r="F1252" s="50"/>
      <c r="G1252" s="51"/>
    </row>
    <row r="1253" spans="2:7" x14ac:dyDescent="0.35">
      <c r="B1253" s="61"/>
      <c r="C1253" s="62"/>
      <c r="D1253" s="63"/>
      <c r="E1253" s="64"/>
      <c r="F1253" s="50"/>
      <c r="G1253" s="51"/>
    </row>
    <row r="1254" spans="2:7" x14ac:dyDescent="0.35">
      <c r="B1254" s="61"/>
      <c r="C1254" s="62"/>
      <c r="D1254" s="63"/>
      <c r="E1254" s="64"/>
      <c r="F1254" s="50"/>
      <c r="G1254" s="51"/>
    </row>
    <row r="1255" spans="2:7" x14ac:dyDescent="0.35">
      <c r="B1255" s="61"/>
      <c r="C1255" s="62"/>
      <c r="D1255" s="63"/>
      <c r="E1255" s="64"/>
      <c r="F1255" s="50"/>
      <c r="G1255" s="51"/>
    </row>
    <row r="1256" spans="2:7" x14ac:dyDescent="0.35">
      <c r="B1256" s="61"/>
      <c r="C1256" s="62"/>
      <c r="D1256" s="63"/>
      <c r="E1256" s="64"/>
      <c r="F1256" s="50"/>
      <c r="G1256" s="51"/>
    </row>
    <row r="1257" spans="2:7" x14ac:dyDescent="0.35">
      <c r="B1257" s="61"/>
      <c r="C1257" s="62"/>
      <c r="D1257" s="63"/>
      <c r="E1257" s="64"/>
      <c r="F1257" s="50"/>
      <c r="G1257" s="51"/>
    </row>
    <row r="1258" spans="2:7" x14ac:dyDescent="0.35">
      <c r="B1258" s="61"/>
      <c r="C1258" s="62"/>
      <c r="D1258" s="63"/>
      <c r="E1258" s="64"/>
      <c r="F1258" s="50"/>
      <c r="G1258" s="51"/>
    </row>
    <row r="1259" spans="2:7" x14ac:dyDescent="0.35">
      <c r="B1259" s="61"/>
      <c r="C1259" s="62"/>
      <c r="D1259" s="63"/>
      <c r="E1259" s="64"/>
      <c r="F1259" s="50"/>
      <c r="G1259" s="51"/>
    </row>
    <row r="1260" spans="2:7" x14ac:dyDescent="0.35">
      <c r="B1260" s="61"/>
      <c r="C1260" s="62"/>
      <c r="D1260" s="63"/>
      <c r="E1260" s="64"/>
      <c r="F1260" s="50"/>
      <c r="G1260" s="51"/>
    </row>
    <row r="1261" spans="2:7" x14ac:dyDescent="0.35">
      <c r="B1261" s="61"/>
      <c r="C1261" s="62"/>
      <c r="D1261" s="63"/>
      <c r="E1261" s="64"/>
      <c r="F1261" s="50"/>
      <c r="G1261" s="51"/>
    </row>
    <row r="1262" spans="2:7" x14ac:dyDescent="0.35">
      <c r="B1262" s="61"/>
      <c r="C1262" s="62"/>
      <c r="D1262" s="63"/>
      <c r="E1262" s="64"/>
      <c r="F1262" s="50"/>
      <c r="G1262" s="51"/>
    </row>
    <row r="1263" spans="2:7" x14ac:dyDescent="0.35">
      <c r="B1263" s="61"/>
      <c r="C1263" s="62"/>
      <c r="D1263" s="63"/>
      <c r="E1263" s="64"/>
      <c r="F1263" s="50"/>
      <c r="G1263" s="51"/>
    </row>
    <row r="1264" spans="2:7" x14ac:dyDescent="0.35">
      <c r="B1264" s="61"/>
      <c r="C1264" s="62"/>
      <c r="D1264" s="63"/>
      <c r="E1264" s="64"/>
      <c r="F1264" s="50"/>
      <c r="G1264" s="51"/>
    </row>
    <row r="1265" spans="2:7" x14ac:dyDescent="0.35">
      <c r="B1265" s="61"/>
      <c r="C1265" s="62"/>
      <c r="D1265" s="63"/>
      <c r="E1265" s="64"/>
      <c r="F1265" s="50"/>
      <c r="G1265" s="51"/>
    </row>
    <row r="1266" spans="2:7" x14ac:dyDescent="0.35">
      <c r="B1266" s="61"/>
      <c r="C1266" s="62"/>
      <c r="D1266" s="63"/>
      <c r="E1266" s="64"/>
      <c r="F1266" s="50"/>
      <c r="G1266" s="51"/>
    </row>
    <row r="1267" spans="2:7" x14ac:dyDescent="0.35">
      <c r="B1267" s="61"/>
      <c r="C1267" s="62"/>
      <c r="D1267" s="63"/>
      <c r="E1267" s="64"/>
      <c r="F1267" s="50"/>
      <c r="G1267" s="51"/>
    </row>
    <row r="1268" spans="2:7" x14ac:dyDescent="0.35">
      <c r="B1268" s="61"/>
      <c r="C1268" s="62"/>
      <c r="D1268" s="63"/>
      <c r="E1268" s="64"/>
      <c r="F1268" s="50"/>
      <c r="G1268" s="51"/>
    </row>
    <row r="1269" spans="2:7" x14ac:dyDescent="0.35">
      <c r="B1269" s="61"/>
      <c r="C1269" s="62"/>
      <c r="D1269" s="63"/>
      <c r="E1269" s="64"/>
      <c r="F1269" s="50"/>
      <c r="G1269" s="51"/>
    </row>
    <row r="1270" spans="2:7" x14ac:dyDescent="0.35">
      <c r="B1270" s="61"/>
      <c r="C1270" s="62"/>
      <c r="D1270" s="63"/>
      <c r="E1270" s="64"/>
      <c r="F1270" s="50"/>
      <c r="G1270" s="51"/>
    </row>
    <row r="1271" spans="2:7" x14ac:dyDescent="0.35">
      <c r="B1271" s="61"/>
      <c r="C1271" s="62"/>
      <c r="D1271" s="63"/>
      <c r="E1271" s="64"/>
      <c r="F1271" s="50"/>
      <c r="G1271" s="51"/>
    </row>
    <row r="1272" spans="2:7" x14ac:dyDescent="0.35">
      <c r="B1272" s="61"/>
      <c r="C1272" s="62"/>
      <c r="D1272" s="63"/>
      <c r="E1272" s="64"/>
      <c r="F1272" s="50"/>
      <c r="G1272" s="51"/>
    </row>
    <row r="1273" spans="2:7" x14ac:dyDescent="0.35">
      <c r="B1273" s="61"/>
      <c r="C1273" s="62"/>
      <c r="D1273" s="63"/>
      <c r="E1273" s="64"/>
      <c r="F1273" s="50"/>
      <c r="G1273" s="51"/>
    </row>
    <row r="1274" spans="2:7" x14ac:dyDescent="0.35">
      <c r="B1274" s="61"/>
      <c r="C1274" s="62"/>
      <c r="D1274" s="63"/>
      <c r="E1274" s="64"/>
      <c r="F1274" s="50"/>
      <c r="G1274" s="51"/>
    </row>
    <row r="1275" spans="2:7" x14ac:dyDescent="0.35">
      <c r="B1275" s="61"/>
      <c r="C1275" s="62"/>
      <c r="D1275" s="63"/>
      <c r="E1275" s="64"/>
      <c r="F1275" s="50"/>
      <c r="G1275" s="51"/>
    </row>
    <row r="1276" spans="2:7" x14ac:dyDescent="0.35">
      <c r="B1276" s="61"/>
      <c r="C1276" s="62"/>
      <c r="D1276" s="63"/>
      <c r="E1276" s="64"/>
      <c r="F1276" s="50"/>
      <c r="G1276" s="51"/>
    </row>
    <row r="1277" spans="2:7" x14ac:dyDescent="0.35">
      <c r="B1277" s="61"/>
      <c r="C1277" s="62"/>
      <c r="D1277" s="63"/>
      <c r="E1277" s="64"/>
      <c r="F1277" s="50"/>
      <c r="G1277" s="51"/>
    </row>
    <row r="1278" spans="2:7" x14ac:dyDescent="0.35">
      <c r="B1278" s="61"/>
      <c r="C1278" s="62"/>
      <c r="D1278" s="63"/>
      <c r="E1278" s="64"/>
      <c r="F1278" s="50"/>
      <c r="G1278" s="51"/>
    </row>
    <row r="1279" spans="2:7" x14ac:dyDescent="0.35">
      <c r="B1279" s="61"/>
      <c r="C1279" s="62"/>
      <c r="D1279" s="63"/>
      <c r="E1279" s="64"/>
      <c r="F1279" s="50"/>
      <c r="G1279" s="51"/>
    </row>
    <row r="1280" spans="2:7" x14ac:dyDescent="0.35">
      <c r="B1280" s="61"/>
      <c r="C1280" s="62"/>
      <c r="D1280" s="63"/>
      <c r="E1280" s="64"/>
      <c r="F1280" s="50"/>
      <c r="G1280" s="51"/>
    </row>
    <row r="1281" spans="2:7" x14ac:dyDescent="0.35">
      <c r="B1281" s="61"/>
      <c r="C1281" s="62"/>
      <c r="D1281" s="63"/>
      <c r="E1281" s="64"/>
      <c r="F1281" s="50"/>
      <c r="G1281" s="51"/>
    </row>
    <row r="1282" spans="2:7" x14ac:dyDescent="0.35">
      <c r="B1282" s="61"/>
      <c r="C1282" s="62"/>
      <c r="D1282" s="63"/>
      <c r="E1282" s="64"/>
      <c r="F1282" s="50"/>
      <c r="G1282" s="51"/>
    </row>
    <row r="1283" spans="2:7" x14ac:dyDescent="0.35">
      <c r="B1283" s="61"/>
      <c r="C1283" s="62"/>
      <c r="D1283" s="63"/>
      <c r="E1283" s="64"/>
      <c r="F1283" s="50"/>
      <c r="G1283" s="51"/>
    </row>
    <row r="1284" spans="2:7" x14ac:dyDescent="0.35">
      <c r="B1284" s="61"/>
      <c r="C1284" s="62"/>
      <c r="D1284" s="63"/>
      <c r="E1284" s="64"/>
      <c r="F1284" s="50"/>
      <c r="G1284" s="51"/>
    </row>
    <row r="1285" spans="2:7" x14ac:dyDescent="0.35">
      <c r="B1285" s="61"/>
      <c r="C1285" s="62"/>
      <c r="D1285" s="63"/>
      <c r="E1285" s="64"/>
      <c r="F1285" s="50"/>
      <c r="G1285" s="51"/>
    </row>
    <row r="1286" spans="2:7" x14ac:dyDescent="0.35">
      <c r="B1286" s="61"/>
      <c r="C1286" s="62"/>
      <c r="D1286" s="63"/>
      <c r="E1286" s="64"/>
      <c r="F1286" s="50"/>
      <c r="G1286" s="51"/>
    </row>
    <row r="1287" spans="2:7" x14ac:dyDescent="0.35">
      <c r="B1287" s="61"/>
      <c r="C1287" s="62"/>
      <c r="D1287" s="63"/>
      <c r="E1287" s="64"/>
      <c r="F1287" s="50"/>
      <c r="G1287" s="51"/>
    </row>
    <row r="1288" spans="2:7" x14ac:dyDescent="0.35">
      <c r="B1288" s="61"/>
      <c r="C1288" s="62"/>
      <c r="D1288" s="63"/>
      <c r="E1288" s="64"/>
      <c r="F1288" s="50"/>
      <c r="G1288" s="51"/>
    </row>
    <row r="1289" spans="2:7" x14ac:dyDescent="0.35">
      <c r="B1289" s="61"/>
      <c r="C1289" s="62"/>
      <c r="D1289" s="63"/>
      <c r="E1289" s="64"/>
      <c r="F1289" s="50"/>
      <c r="G1289" s="51"/>
    </row>
    <row r="1290" spans="2:7" x14ac:dyDescent="0.35">
      <c r="B1290" s="61"/>
      <c r="C1290" s="62"/>
      <c r="D1290" s="63"/>
      <c r="E1290" s="64"/>
      <c r="F1290" s="50"/>
      <c r="G1290" s="51"/>
    </row>
    <row r="1291" spans="2:7" x14ac:dyDescent="0.35">
      <c r="B1291" s="61"/>
      <c r="C1291" s="62"/>
      <c r="D1291" s="63"/>
      <c r="E1291" s="64"/>
      <c r="F1291" s="50"/>
      <c r="G1291" s="51"/>
    </row>
    <row r="1292" spans="2:7" x14ac:dyDescent="0.35">
      <c r="B1292" s="61"/>
      <c r="C1292" s="62"/>
      <c r="D1292" s="63"/>
      <c r="E1292" s="64"/>
      <c r="F1292" s="50"/>
      <c r="G1292" s="51"/>
    </row>
    <row r="1293" spans="2:7" x14ac:dyDescent="0.35">
      <c r="B1293" s="61"/>
      <c r="C1293" s="62"/>
      <c r="D1293" s="63"/>
      <c r="E1293" s="64"/>
      <c r="F1293" s="50"/>
      <c r="G1293" s="51"/>
    </row>
    <row r="1294" spans="2:7" x14ac:dyDescent="0.35">
      <c r="B1294" s="61"/>
      <c r="C1294" s="62"/>
      <c r="D1294" s="63"/>
      <c r="E1294" s="64"/>
      <c r="F1294" s="50"/>
      <c r="G1294" s="51"/>
    </row>
    <row r="1295" spans="2:7" x14ac:dyDescent="0.35">
      <c r="B1295" s="61"/>
      <c r="C1295" s="62"/>
      <c r="D1295" s="63"/>
      <c r="E1295" s="64"/>
      <c r="F1295" s="50"/>
      <c r="G1295" s="51"/>
    </row>
    <row r="1296" spans="2:7" x14ac:dyDescent="0.35">
      <c r="B1296" s="61"/>
      <c r="C1296" s="62"/>
      <c r="D1296" s="63"/>
      <c r="E1296" s="64"/>
      <c r="F1296" s="50"/>
      <c r="G1296" s="51"/>
    </row>
    <row r="1297" spans="2:7" x14ac:dyDescent="0.35">
      <c r="B1297" s="61"/>
      <c r="C1297" s="62"/>
      <c r="D1297" s="63"/>
      <c r="E1297" s="64"/>
      <c r="F1297" s="50"/>
      <c r="G1297" s="51"/>
    </row>
    <row r="1298" spans="2:7" x14ac:dyDescent="0.35">
      <c r="B1298" s="61"/>
      <c r="C1298" s="62"/>
      <c r="D1298" s="63"/>
      <c r="E1298" s="64"/>
      <c r="F1298" s="50"/>
      <c r="G1298" s="51"/>
    </row>
    <row r="1299" spans="2:7" x14ac:dyDescent="0.35">
      <c r="B1299" s="61"/>
      <c r="C1299" s="62"/>
      <c r="D1299" s="63"/>
      <c r="E1299" s="64"/>
      <c r="F1299" s="50"/>
      <c r="G1299" s="51"/>
    </row>
    <row r="1300" spans="2:7" x14ac:dyDescent="0.35">
      <c r="B1300" s="61"/>
      <c r="C1300" s="62"/>
      <c r="D1300" s="63"/>
      <c r="E1300" s="64"/>
      <c r="F1300" s="50"/>
      <c r="G1300" s="51"/>
    </row>
    <row r="1301" spans="2:7" x14ac:dyDescent="0.35">
      <c r="B1301" s="61"/>
      <c r="C1301" s="62"/>
      <c r="D1301" s="63"/>
      <c r="E1301" s="64"/>
      <c r="F1301" s="50"/>
      <c r="G1301" s="51"/>
    </row>
    <row r="1302" spans="2:7" x14ac:dyDescent="0.35">
      <c r="B1302" s="61"/>
      <c r="C1302" s="62"/>
      <c r="D1302" s="63"/>
      <c r="E1302" s="64"/>
      <c r="F1302" s="50"/>
      <c r="G1302" s="51"/>
    </row>
    <row r="1303" spans="2:7" x14ac:dyDescent="0.35">
      <c r="B1303" s="61"/>
      <c r="C1303" s="62"/>
      <c r="D1303" s="63"/>
      <c r="E1303" s="64"/>
      <c r="F1303" s="50"/>
      <c r="G1303" s="51"/>
    </row>
    <row r="1304" spans="2:7" x14ac:dyDescent="0.35">
      <c r="B1304" s="61"/>
      <c r="C1304" s="62"/>
      <c r="D1304" s="63"/>
      <c r="E1304" s="64"/>
      <c r="F1304" s="50"/>
      <c r="G1304" s="51"/>
    </row>
    <row r="1305" spans="2:7" x14ac:dyDescent="0.35">
      <c r="B1305" s="61"/>
      <c r="C1305" s="62"/>
      <c r="D1305" s="63"/>
      <c r="E1305" s="64"/>
      <c r="F1305" s="50"/>
      <c r="G1305" s="51"/>
    </row>
    <row r="1306" spans="2:7" x14ac:dyDescent="0.35">
      <c r="B1306" s="61"/>
      <c r="C1306" s="62"/>
      <c r="D1306" s="63"/>
      <c r="E1306" s="64"/>
      <c r="F1306" s="50"/>
      <c r="G1306" s="51"/>
    </row>
    <row r="1307" spans="2:7" x14ac:dyDescent="0.35">
      <c r="B1307" s="61"/>
      <c r="C1307" s="62"/>
      <c r="D1307" s="63"/>
      <c r="E1307" s="64"/>
      <c r="F1307" s="50"/>
      <c r="G1307" s="51"/>
    </row>
    <row r="1308" spans="2:7" x14ac:dyDescent="0.35">
      <c r="B1308" s="61"/>
      <c r="C1308" s="62"/>
      <c r="D1308" s="63"/>
      <c r="E1308" s="64"/>
      <c r="F1308" s="50"/>
      <c r="G1308" s="51"/>
    </row>
    <row r="1309" spans="2:7" x14ac:dyDescent="0.35">
      <c r="B1309" s="61"/>
      <c r="C1309" s="62"/>
      <c r="D1309" s="63"/>
      <c r="E1309" s="64"/>
      <c r="F1309" s="50"/>
      <c r="G1309" s="51"/>
    </row>
    <row r="1310" spans="2:7" x14ac:dyDescent="0.35">
      <c r="B1310" s="61"/>
      <c r="C1310" s="62"/>
      <c r="D1310" s="63"/>
      <c r="E1310" s="64"/>
      <c r="F1310" s="50"/>
      <c r="G1310" s="51"/>
    </row>
    <row r="1311" spans="2:7" x14ac:dyDescent="0.35">
      <c r="B1311" s="61"/>
      <c r="C1311" s="62"/>
      <c r="D1311" s="63"/>
      <c r="E1311" s="64"/>
      <c r="F1311" s="50"/>
      <c r="G1311" s="51"/>
    </row>
    <row r="1312" spans="2:7" x14ac:dyDescent="0.35">
      <c r="B1312" s="61"/>
      <c r="C1312" s="62"/>
      <c r="D1312" s="63"/>
      <c r="E1312" s="64"/>
      <c r="F1312" s="50"/>
      <c r="G1312" s="51"/>
    </row>
    <row r="1313" spans="2:7" x14ac:dyDescent="0.35">
      <c r="B1313" s="61"/>
      <c r="C1313" s="62"/>
      <c r="D1313" s="63"/>
      <c r="E1313" s="64"/>
      <c r="F1313" s="50"/>
      <c r="G1313" s="51"/>
    </row>
    <row r="1314" spans="2:7" x14ac:dyDescent="0.35">
      <c r="B1314" s="61"/>
      <c r="C1314" s="62"/>
      <c r="D1314" s="63"/>
      <c r="E1314" s="64"/>
      <c r="F1314" s="50"/>
      <c r="G1314" s="51"/>
    </row>
    <row r="1315" spans="2:7" x14ac:dyDescent="0.35">
      <c r="B1315" s="61"/>
      <c r="C1315" s="62"/>
      <c r="D1315" s="63"/>
      <c r="E1315" s="64"/>
      <c r="F1315" s="50"/>
      <c r="G1315" s="51"/>
    </row>
    <row r="1316" spans="2:7" x14ac:dyDescent="0.35">
      <c r="B1316" s="61"/>
      <c r="C1316" s="62"/>
      <c r="D1316" s="63"/>
      <c r="E1316" s="64"/>
      <c r="F1316" s="50"/>
      <c r="G1316" s="51"/>
    </row>
    <row r="1317" spans="2:7" x14ac:dyDescent="0.35">
      <c r="B1317" s="61"/>
      <c r="C1317" s="62"/>
      <c r="D1317" s="63"/>
      <c r="E1317" s="64"/>
      <c r="F1317" s="50"/>
      <c r="G1317" s="51"/>
    </row>
    <row r="1318" spans="2:7" x14ac:dyDescent="0.35">
      <c r="B1318" s="61"/>
      <c r="C1318" s="62"/>
      <c r="D1318" s="63"/>
      <c r="E1318" s="64"/>
      <c r="F1318" s="50"/>
      <c r="G1318" s="51"/>
    </row>
    <row r="1319" spans="2:7" x14ac:dyDescent="0.35">
      <c r="B1319" s="61"/>
      <c r="C1319" s="62"/>
      <c r="D1319" s="63"/>
      <c r="E1319" s="64"/>
      <c r="F1319" s="50"/>
      <c r="G1319" s="51"/>
    </row>
    <row r="1320" spans="2:7" x14ac:dyDescent="0.35">
      <c r="B1320" s="61"/>
      <c r="C1320" s="62"/>
      <c r="D1320" s="63"/>
      <c r="E1320" s="64"/>
      <c r="F1320" s="50"/>
      <c r="G1320" s="51"/>
    </row>
    <row r="1321" spans="2:7" x14ac:dyDescent="0.35">
      <c r="B1321" s="61"/>
      <c r="C1321" s="62"/>
      <c r="D1321" s="63"/>
      <c r="E1321" s="64"/>
      <c r="F1321" s="50"/>
      <c r="G1321" s="51"/>
    </row>
    <row r="1322" spans="2:7" x14ac:dyDescent="0.35">
      <c r="B1322" s="61"/>
      <c r="C1322" s="62"/>
      <c r="D1322" s="63"/>
      <c r="E1322" s="64"/>
      <c r="F1322" s="50"/>
      <c r="G1322" s="51"/>
    </row>
    <row r="1323" spans="2:7" x14ac:dyDescent="0.35">
      <c r="B1323" s="61"/>
      <c r="C1323" s="62"/>
      <c r="D1323" s="63"/>
      <c r="E1323" s="64"/>
      <c r="F1323" s="50"/>
      <c r="G1323" s="51"/>
    </row>
    <row r="1324" spans="2:7" x14ac:dyDescent="0.35">
      <c r="B1324" s="61"/>
      <c r="C1324" s="62"/>
      <c r="D1324" s="63"/>
      <c r="E1324" s="64"/>
      <c r="F1324" s="50"/>
      <c r="G1324" s="51"/>
    </row>
    <row r="1325" spans="2:7" x14ac:dyDescent="0.35">
      <c r="B1325" s="61"/>
      <c r="C1325" s="62"/>
      <c r="D1325" s="63"/>
      <c r="E1325" s="64"/>
      <c r="F1325" s="50"/>
      <c r="G1325" s="51"/>
    </row>
    <row r="1326" spans="2:7" x14ac:dyDescent="0.35">
      <c r="B1326" s="61"/>
      <c r="C1326" s="62"/>
      <c r="D1326" s="63"/>
      <c r="E1326" s="64"/>
      <c r="F1326" s="50"/>
      <c r="G1326" s="51"/>
    </row>
    <row r="1327" spans="2:7" x14ac:dyDescent="0.35">
      <c r="B1327" s="61"/>
      <c r="C1327" s="62"/>
      <c r="D1327" s="63"/>
      <c r="E1327" s="64"/>
      <c r="F1327" s="50"/>
      <c r="G1327" s="51"/>
    </row>
    <row r="1328" spans="2:7" x14ac:dyDescent="0.35">
      <c r="B1328" s="61"/>
      <c r="C1328" s="62"/>
      <c r="D1328" s="63"/>
      <c r="E1328" s="64"/>
      <c r="F1328" s="50"/>
      <c r="G1328" s="51"/>
    </row>
    <row r="1329" spans="2:7" x14ac:dyDescent="0.35">
      <c r="B1329" s="61"/>
      <c r="C1329" s="62"/>
      <c r="D1329" s="63"/>
      <c r="E1329" s="64"/>
      <c r="F1329" s="50"/>
      <c r="G1329" s="51"/>
    </row>
    <row r="1330" spans="2:7" x14ac:dyDescent="0.35">
      <c r="B1330" s="61"/>
      <c r="C1330" s="62"/>
      <c r="D1330" s="63"/>
      <c r="E1330" s="64"/>
      <c r="F1330" s="50"/>
      <c r="G1330" s="51"/>
    </row>
    <row r="1331" spans="2:7" x14ac:dyDescent="0.35">
      <c r="B1331" s="61"/>
      <c r="C1331" s="62"/>
      <c r="D1331" s="63"/>
      <c r="E1331" s="64"/>
      <c r="F1331" s="50"/>
      <c r="G1331" s="51"/>
    </row>
    <row r="1332" spans="2:7" x14ac:dyDescent="0.35">
      <c r="B1332" s="61"/>
      <c r="C1332" s="62"/>
      <c r="D1332" s="63"/>
      <c r="E1332" s="64"/>
      <c r="F1332" s="50"/>
      <c r="G1332" s="51"/>
    </row>
    <row r="1333" spans="2:7" x14ac:dyDescent="0.35">
      <c r="B1333" s="61"/>
      <c r="C1333" s="62"/>
      <c r="D1333" s="63"/>
      <c r="E1333" s="64"/>
      <c r="F1333" s="50"/>
      <c r="G1333" s="51"/>
    </row>
    <row r="1334" spans="2:7" x14ac:dyDescent="0.35">
      <c r="B1334" s="61"/>
      <c r="C1334" s="62"/>
      <c r="D1334" s="63"/>
      <c r="E1334" s="64"/>
      <c r="F1334" s="50"/>
      <c r="G1334" s="51"/>
    </row>
    <row r="1335" spans="2:7" x14ac:dyDescent="0.35">
      <c r="B1335" s="61"/>
      <c r="C1335" s="62"/>
      <c r="D1335" s="63"/>
      <c r="E1335" s="64"/>
      <c r="F1335" s="50"/>
      <c r="G1335" s="51"/>
    </row>
    <row r="1336" spans="2:7" x14ac:dyDescent="0.35">
      <c r="B1336" s="61"/>
      <c r="C1336" s="62"/>
      <c r="D1336" s="63"/>
      <c r="E1336" s="64"/>
      <c r="F1336" s="50"/>
      <c r="G1336" s="51"/>
    </row>
    <row r="1337" spans="2:7" x14ac:dyDescent="0.35">
      <c r="B1337" s="61"/>
      <c r="C1337" s="62"/>
      <c r="D1337" s="63"/>
      <c r="E1337" s="64"/>
      <c r="F1337" s="50"/>
      <c r="G1337" s="51"/>
    </row>
    <row r="1338" spans="2:7" x14ac:dyDescent="0.35">
      <c r="B1338" s="61"/>
      <c r="C1338" s="62"/>
      <c r="D1338" s="63"/>
      <c r="E1338" s="64"/>
      <c r="F1338" s="50"/>
      <c r="G1338" s="51"/>
    </row>
    <row r="1339" spans="2:7" x14ac:dyDescent="0.35">
      <c r="B1339" s="61"/>
      <c r="C1339" s="62"/>
      <c r="D1339" s="63"/>
      <c r="E1339" s="64"/>
      <c r="F1339" s="50"/>
      <c r="G1339" s="51"/>
    </row>
    <row r="1340" spans="2:7" x14ac:dyDescent="0.35">
      <c r="B1340" s="61"/>
      <c r="C1340" s="62"/>
      <c r="D1340" s="63"/>
      <c r="E1340" s="64"/>
      <c r="F1340" s="50"/>
      <c r="G1340" s="51"/>
    </row>
    <row r="1341" spans="2:7" x14ac:dyDescent="0.35">
      <c r="B1341" s="61"/>
      <c r="C1341" s="62"/>
      <c r="D1341" s="63"/>
      <c r="E1341" s="64"/>
      <c r="F1341" s="50"/>
      <c r="G1341" s="51"/>
    </row>
    <row r="1342" spans="2:7" x14ac:dyDescent="0.35">
      <c r="B1342" s="61"/>
      <c r="C1342" s="62"/>
      <c r="D1342" s="63"/>
      <c r="E1342" s="64"/>
      <c r="F1342" s="50"/>
      <c r="G1342" s="51"/>
    </row>
    <row r="1343" spans="2:7" x14ac:dyDescent="0.35">
      <c r="B1343" s="61"/>
      <c r="C1343" s="62"/>
      <c r="D1343" s="63"/>
      <c r="E1343" s="64"/>
      <c r="F1343" s="50"/>
      <c r="G1343" s="51"/>
    </row>
    <row r="1344" spans="2:7" x14ac:dyDescent="0.35">
      <c r="B1344" s="61"/>
      <c r="C1344" s="62"/>
      <c r="D1344" s="63"/>
      <c r="E1344" s="64"/>
      <c r="F1344" s="50"/>
      <c r="G1344" s="51"/>
    </row>
    <row r="1345" spans="2:7" x14ac:dyDescent="0.35">
      <c r="B1345" s="61"/>
      <c r="C1345" s="62"/>
      <c r="D1345" s="63"/>
      <c r="E1345" s="64"/>
      <c r="F1345" s="50"/>
      <c r="G1345" s="51"/>
    </row>
    <row r="1346" spans="2:7" x14ac:dyDescent="0.35">
      <c r="B1346" s="61"/>
      <c r="C1346" s="62"/>
      <c r="D1346" s="63"/>
      <c r="E1346" s="64"/>
      <c r="F1346" s="50"/>
      <c r="G1346" s="51"/>
    </row>
    <row r="1347" spans="2:7" x14ac:dyDescent="0.35">
      <c r="B1347" s="61"/>
      <c r="C1347" s="62"/>
      <c r="D1347" s="63"/>
      <c r="E1347" s="64"/>
      <c r="F1347" s="50"/>
      <c r="G1347" s="51"/>
    </row>
    <row r="1348" spans="2:7" x14ac:dyDescent="0.35">
      <c r="B1348" s="61"/>
      <c r="C1348" s="62"/>
      <c r="D1348" s="63"/>
      <c r="E1348" s="64"/>
      <c r="F1348" s="50"/>
      <c r="G1348" s="51"/>
    </row>
    <row r="1349" spans="2:7" x14ac:dyDescent="0.35">
      <c r="B1349" s="61"/>
      <c r="C1349" s="62"/>
      <c r="D1349" s="63"/>
      <c r="E1349" s="64"/>
      <c r="F1349" s="50"/>
      <c r="G1349" s="51"/>
    </row>
    <row r="1350" spans="2:7" x14ac:dyDescent="0.35">
      <c r="B1350" s="61"/>
      <c r="C1350" s="62"/>
      <c r="D1350" s="63"/>
      <c r="E1350" s="64"/>
      <c r="F1350" s="50"/>
      <c r="G1350" s="51"/>
    </row>
    <row r="1351" spans="2:7" x14ac:dyDescent="0.35">
      <c r="B1351" s="61"/>
      <c r="C1351" s="62"/>
      <c r="D1351" s="63"/>
      <c r="E1351" s="64"/>
      <c r="F1351" s="50"/>
      <c r="G1351" s="51"/>
    </row>
    <row r="1352" spans="2:7" x14ac:dyDescent="0.35">
      <c r="B1352" s="61"/>
      <c r="C1352" s="62"/>
      <c r="D1352" s="63"/>
      <c r="E1352" s="64"/>
      <c r="F1352" s="50"/>
      <c r="G1352" s="51"/>
    </row>
    <row r="1353" spans="2:7" x14ac:dyDescent="0.35">
      <c r="B1353" s="61"/>
      <c r="C1353" s="62"/>
      <c r="D1353" s="63"/>
      <c r="E1353" s="64"/>
      <c r="F1353" s="50"/>
      <c r="G1353" s="51"/>
    </row>
    <row r="1354" spans="2:7" x14ac:dyDescent="0.35">
      <c r="B1354" s="61"/>
      <c r="C1354" s="62"/>
      <c r="D1354" s="63"/>
      <c r="E1354" s="64"/>
      <c r="F1354" s="50"/>
      <c r="G1354" s="51"/>
    </row>
    <row r="1355" spans="2:7" x14ac:dyDescent="0.35">
      <c r="B1355" s="61"/>
      <c r="C1355" s="62"/>
      <c r="D1355" s="63"/>
      <c r="E1355" s="64"/>
      <c r="F1355" s="50"/>
      <c r="G1355" s="51"/>
    </row>
    <row r="1356" spans="2:7" x14ac:dyDescent="0.35">
      <c r="B1356" s="61"/>
      <c r="C1356" s="62"/>
      <c r="D1356" s="63"/>
      <c r="E1356" s="64"/>
      <c r="F1356" s="50"/>
      <c r="G1356" s="51"/>
    </row>
    <row r="1357" spans="2:7" x14ac:dyDescent="0.35">
      <c r="B1357" s="61"/>
      <c r="C1357" s="62"/>
      <c r="D1357" s="63"/>
      <c r="E1357" s="64"/>
      <c r="F1357" s="50"/>
      <c r="G1357" s="51"/>
    </row>
    <row r="1358" spans="2:7" x14ac:dyDescent="0.35">
      <c r="B1358" s="61"/>
      <c r="C1358" s="62"/>
      <c r="D1358" s="63"/>
      <c r="E1358" s="64"/>
      <c r="F1358" s="50"/>
      <c r="G1358" s="51"/>
    </row>
    <row r="1359" spans="2:7" x14ac:dyDescent="0.35">
      <c r="B1359" s="61"/>
      <c r="C1359" s="62"/>
      <c r="D1359" s="63"/>
      <c r="E1359" s="64"/>
      <c r="F1359" s="50"/>
      <c r="G1359" s="51"/>
    </row>
    <row r="1360" spans="2:7" x14ac:dyDescent="0.35">
      <c r="B1360" s="61"/>
      <c r="C1360" s="62"/>
      <c r="D1360" s="63"/>
      <c r="E1360" s="64"/>
      <c r="F1360" s="50"/>
      <c r="G1360" s="51"/>
    </row>
    <row r="1361" spans="2:7" x14ac:dyDescent="0.35">
      <c r="B1361" s="61"/>
      <c r="C1361" s="62"/>
      <c r="D1361" s="63"/>
      <c r="E1361" s="64"/>
      <c r="F1361" s="50"/>
      <c r="G1361" s="51"/>
    </row>
    <row r="1362" spans="2:7" x14ac:dyDescent="0.35">
      <c r="B1362" s="61"/>
      <c r="C1362" s="62"/>
      <c r="D1362" s="63"/>
      <c r="E1362" s="64"/>
      <c r="F1362" s="50"/>
      <c r="G1362" s="51"/>
    </row>
    <row r="1363" spans="2:7" x14ac:dyDescent="0.35">
      <c r="B1363" s="61"/>
      <c r="C1363" s="62"/>
      <c r="D1363" s="63"/>
      <c r="E1363" s="64"/>
      <c r="F1363" s="50"/>
      <c r="G1363" s="51"/>
    </row>
    <row r="1364" spans="2:7" x14ac:dyDescent="0.35">
      <c r="B1364" s="61"/>
      <c r="C1364" s="62"/>
      <c r="D1364" s="63"/>
      <c r="E1364" s="64"/>
      <c r="F1364" s="50"/>
      <c r="G1364" s="51"/>
    </row>
    <row r="1365" spans="2:7" x14ac:dyDescent="0.35">
      <c r="B1365" s="61"/>
      <c r="C1365" s="62"/>
      <c r="D1365" s="63"/>
      <c r="E1365" s="64"/>
      <c r="F1365" s="50"/>
      <c r="G1365" s="51"/>
    </row>
    <row r="1366" spans="2:7" x14ac:dyDescent="0.35">
      <c r="B1366" s="61"/>
      <c r="C1366" s="62"/>
      <c r="D1366" s="63"/>
      <c r="E1366" s="64"/>
      <c r="F1366" s="50"/>
      <c r="G1366" s="51"/>
    </row>
    <row r="1367" spans="2:7" x14ac:dyDescent="0.35">
      <c r="B1367" s="61"/>
      <c r="C1367" s="62"/>
      <c r="D1367" s="63"/>
      <c r="E1367" s="64"/>
      <c r="F1367" s="50"/>
      <c r="G1367" s="51"/>
    </row>
    <row r="1368" spans="2:7" x14ac:dyDescent="0.35">
      <c r="B1368" s="61"/>
      <c r="C1368" s="62"/>
      <c r="D1368" s="63"/>
      <c r="E1368" s="64"/>
      <c r="F1368" s="50"/>
      <c r="G1368" s="51"/>
    </row>
    <row r="1369" spans="2:7" x14ac:dyDescent="0.35">
      <c r="B1369" s="61"/>
      <c r="C1369" s="62"/>
      <c r="D1369" s="63"/>
      <c r="E1369" s="64"/>
      <c r="F1369" s="50"/>
      <c r="G1369" s="51"/>
    </row>
    <row r="1370" spans="2:7" x14ac:dyDescent="0.35">
      <c r="B1370" s="61"/>
      <c r="C1370" s="62"/>
      <c r="D1370" s="63"/>
      <c r="E1370" s="64"/>
      <c r="F1370" s="50"/>
      <c r="G1370" s="51"/>
    </row>
    <row r="1371" spans="2:7" x14ac:dyDescent="0.35">
      <c r="B1371" s="61"/>
      <c r="C1371" s="62"/>
      <c r="D1371" s="63"/>
      <c r="E1371" s="64"/>
      <c r="F1371" s="50"/>
      <c r="G1371" s="51"/>
    </row>
    <row r="1372" spans="2:7" x14ac:dyDescent="0.35">
      <c r="B1372" s="61"/>
      <c r="C1372" s="62"/>
      <c r="D1372" s="63"/>
      <c r="E1372" s="64"/>
      <c r="F1372" s="50"/>
      <c r="G1372" s="51"/>
    </row>
    <row r="1373" spans="2:7" x14ac:dyDescent="0.35">
      <c r="B1373" s="61"/>
      <c r="C1373" s="62"/>
      <c r="D1373" s="63"/>
      <c r="E1373" s="64"/>
      <c r="F1373" s="50"/>
      <c r="G1373" s="51"/>
    </row>
    <row r="1374" spans="2:7" x14ac:dyDescent="0.35">
      <c r="B1374" s="61"/>
      <c r="C1374" s="62"/>
      <c r="D1374" s="63"/>
      <c r="E1374" s="64"/>
      <c r="F1374" s="50"/>
      <c r="G1374" s="51"/>
    </row>
    <row r="1375" spans="2:7" x14ac:dyDescent="0.35">
      <c r="B1375" s="61"/>
      <c r="C1375" s="62"/>
      <c r="D1375" s="63"/>
      <c r="E1375" s="64"/>
      <c r="F1375" s="50"/>
      <c r="G1375" s="51"/>
    </row>
    <row r="1376" spans="2:7" x14ac:dyDescent="0.35">
      <c r="B1376" s="61"/>
      <c r="C1376" s="62"/>
      <c r="D1376" s="63"/>
      <c r="E1376" s="64"/>
      <c r="F1376" s="50"/>
      <c r="G1376" s="51"/>
    </row>
    <row r="1377" spans="2:7" x14ac:dyDescent="0.35">
      <c r="B1377" s="61"/>
      <c r="C1377" s="62"/>
      <c r="D1377" s="63"/>
      <c r="E1377" s="64"/>
      <c r="F1377" s="50"/>
      <c r="G1377" s="51"/>
    </row>
    <row r="1378" spans="2:7" x14ac:dyDescent="0.35">
      <c r="B1378" s="61"/>
      <c r="C1378" s="62"/>
      <c r="D1378" s="63"/>
      <c r="E1378" s="64"/>
      <c r="F1378" s="50"/>
      <c r="G1378" s="51"/>
    </row>
    <row r="1379" spans="2:7" x14ac:dyDescent="0.35">
      <c r="B1379" s="61"/>
      <c r="C1379" s="62"/>
      <c r="D1379" s="63"/>
      <c r="E1379" s="64"/>
      <c r="F1379" s="50"/>
      <c r="G1379" s="51"/>
    </row>
    <row r="1380" spans="2:7" x14ac:dyDescent="0.35">
      <c r="B1380" s="61"/>
      <c r="C1380" s="62"/>
      <c r="D1380" s="63"/>
      <c r="E1380" s="64"/>
      <c r="F1380" s="50"/>
      <c r="G1380" s="51"/>
    </row>
    <row r="1381" spans="2:7" x14ac:dyDescent="0.35">
      <c r="B1381" s="61"/>
      <c r="C1381" s="62"/>
      <c r="D1381" s="63"/>
      <c r="E1381" s="64"/>
      <c r="F1381" s="50"/>
      <c r="G1381" s="51"/>
    </row>
    <row r="1382" spans="2:7" x14ac:dyDescent="0.35">
      <c r="B1382" s="61"/>
      <c r="C1382" s="62"/>
      <c r="D1382" s="63"/>
      <c r="E1382" s="64"/>
      <c r="F1382" s="50"/>
      <c r="G1382" s="51"/>
    </row>
    <row r="1383" spans="2:7" x14ac:dyDescent="0.35">
      <c r="B1383" s="61"/>
      <c r="C1383" s="62"/>
      <c r="D1383" s="63"/>
      <c r="E1383" s="64"/>
      <c r="F1383" s="50"/>
      <c r="G1383" s="51"/>
    </row>
    <row r="1384" spans="2:7" x14ac:dyDescent="0.35">
      <c r="B1384" s="61"/>
      <c r="C1384" s="62"/>
      <c r="D1384" s="63"/>
      <c r="E1384" s="64"/>
      <c r="F1384" s="50"/>
      <c r="G1384" s="51"/>
    </row>
    <row r="1385" spans="2:7" x14ac:dyDescent="0.35">
      <c r="B1385" s="61"/>
      <c r="C1385" s="62"/>
      <c r="D1385" s="63"/>
      <c r="E1385" s="64"/>
      <c r="F1385" s="50"/>
      <c r="G1385" s="51"/>
    </row>
    <row r="1386" spans="2:7" x14ac:dyDescent="0.35">
      <c r="B1386" s="61"/>
      <c r="C1386" s="62"/>
      <c r="D1386" s="63"/>
      <c r="E1386" s="64"/>
      <c r="F1386" s="50"/>
      <c r="G1386" s="51"/>
    </row>
    <row r="1387" spans="2:7" x14ac:dyDescent="0.35">
      <c r="B1387" s="61"/>
      <c r="C1387" s="62"/>
      <c r="D1387" s="63"/>
      <c r="E1387" s="64"/>
      <c r="F1387" s="50"/>
      <c r="G1387" s="51"/>
    </row>
    <row r="1388" spans="2:7" x14ac:dyDescent="0.35">
      <c r="B1388" s="61"/>
      <c r="C1388" s="62"/>
      <c r="D1388" s="63"/>
      <c r="E1388" s="64"/>
      <c r="F1388" s="50"/>
      <c r="G1388" s="51"/>
    </row>
    <row r="1389" spans="2:7" x14ac:dyDescent="0.35">
      <c r="B1389" s="61"/>
      <c r="C1389" s="62"/>
      <c r="D1389" s="63"/>
      <c r="E1389" s="64"/>
      <c r="F1389" s="50"/>
      <c r="G1389" s="51"/>
    </row>
    <row r="1390" spans="2:7" x14ac:dyDescent="0.35">
      <c r="B1390" s="61"/>
      <c r="C1390" s="62"/>
      <c r="D1390" s="63"/>
      <c r="E1390" s="64"/>
      <c r="F1390" s="50"/>
      <c r="G1390" s="51"/>
    </row>
    <row r="1391" spans="2:7" x14ac:dyDescent="0.35">
      <c r="B1391" s="61"/>
      <c r="C1391" s="62"/>
      <c r="D1391" s="63"/>
      <c r="E1391" s="64"/>
      <c r="F1391" s="50"/>
      <c r="G1391" s="51"/>
    </row>
    <row r="1392" spans="2:7" x14ac:dyDescent="0.35">
      <c r="B1392" s="61"/>
      <c r="C1392" s="62"/>
      <c r="D1392" s="63"/>
      <c r="E1392" s="64"/>
      <c r="F1392" s="50"/>
      <c r="G1392" s="51"/>
    </row>
    <row r="1393" spans="2:7" x14ac:dyDescent="0.35">
      <c r="B1393" s="61"/>
      <c r="C1393" s="62"/>
      <c r="D1393" s="63"/>
      <c r="E1393" s="64"/>
      <c r="F1393" s="50"/>
      <c r="G1393" s="51"/>
    </row>
    <row r="1394" spans="2:7" x14ac:dyDescent="0.35">
      <c r="B1394" s="61"/>
      <c r="C1394" s="62"/>
      <c r="D1394" s="63"/>
      <c r="E1394" s="64"/>
      <c r="F1394" s="50"/>
      <c r="G1394" s="51"/>
    </row>
    <row r="1395" spans="2:7" x14ac:dyDescent="0.35">
      <c r="B1395" s="61"/>
      <c r="C1395" s="62"/>
      <c r="D1395" s="63"/>
      <c r="E1395" s="64"/>
      <c r="F1395" s="50"/>
      <c r="G1395" s="51"/>
    </row>
    <row r="1396" spans="2:7" x14ac:dyDescent="0.35">
      <c r="B1396" s="61"/>
      <c r="C1396" s="62"/>
      <c r="D1396" s="63"/>
      <c r="E1396" s="64"/>
      <c r="F1396" s="50"/>
      <c r="G1396" s="51"/>
    </row>
    <row r="1397" spans="2:7" x14ac:dyDescent="0.35">
      <c r="B1397" s="61"/>
      <c r="C1397" s="62"/>
      <c r="D1397" s="63"/>
      <c r="E1397" s="64"/>
      <c r="F1397" s="50"/>
      <c r="G1397" s="51"/>
    </row>
    <row r="1398" spans="2:7" x14ac:dyDescent="0.35">
      <c r="B1398" s="61"/>
      <c r="C1398" s="62"/>
      <c r="D1398" s="63"/>
      <c r="E1398" s="64"/>
      <c r="F1398" s="50"/>
      <c r="G1398" s="51"/>
    </row>
    <row r="1399" spans="2:7" x14ac:dyDescent="0.35">
      <c r="B1399" s="61"/>
      <c r="C1399" s="62"/>
      <c r="D1399" s="63"/>
      <c r="E1399" s="64"/>
      <c r="F1399" s="50"/>
      <c r="G1399" s="51"/>
    </row>
    <row r="1400" spans="2:7" x14ac:dyDescent="0.35">
      <c r="B1400" s="61"/>
      <c r="C1400" s="62"/>
      <c r="D1400" s="63"/>
      <c r="E1400" s="64"/>
      <c r="F1400" s="50"/>
      <c r="G1400" s="51"/>
    </row>
    <row r="1401" spans="2:7" x14ac:dyDescent="0.35">
      <c r="B1401" s="61"/>
      <c r="C1401" s="62"/>
      <c r="D1401" s="63"/>
      <c r="E1401" s="64"/>
      <c r="F1401" s="50"/>
      <c r="G1401" s="51"/>
    </row>
    <row r="1402" spans="2:7" x14ac:dyDescent="0.35">
      <c r="B1402" s="61"/>
      <c r="C1402" s="62"/>
      <c r="D1402" s="63"/>
      <c r="E1402" s="64"/>
      <c r="F1402" s="50"/>
      <c r="G1402" s="51"/>
    </row>
    <row r="1403" spans="2:7" x14ac:dyDescent="0.35">
      <c r="B1403" s="61"/>
      <c r="C1403" s="62"/>
      <c r="D1403" s="63"/>
      <c r="E1403" s="64"/>
      <c r="F1403" s="50"/>
      <c r="G1403" s="51"/>
    </row>
    <row r="1404" spans="2:7" x14ac:dyDescent="0.35">
      <c r="B1404" s="61"/>
      <c r="C1404" s="62"/>
      <c r="D1404" s="63"/>
      <c r="E1404" s="64"/>
      <c r="F1404" s="50"/>
      <c r="G1404" s="51"/>
    </row>
    <row r="1405" spans="2:7" x14ac:dyDescent="0.35">
      <c r="B1405" s="61"/>
      <c r="C1405" s="62"/>
      <c r="D1405" s="63"/>
      <c r="E1405" s="64"/>
      <c r="F1405" s="50"/>
      <c r="G1405" s="51"/>
    </row>
    <row r="1406" spans="2:7" x14ac:dyDescent="0.35">
      <c r="B1406" s="61"/>
      <c r="C1406" s="62"/>
      <c r="D1406" s="63"/>
      <c r="E1406" s="64"/>
      <c r="F1406" s="50"/>
      <c r="G1406" s="51"/>
    </row>
    <row r="1407" spans="2:7" x14ac:dyDescent="0.35">
      <c r="B1407" s="61"/>
      <c r="C1407" s="62"/>
      <c r="D1407" s="63"/>
      <c r="E1407" s="64"/>
      <c r="F1407" s="50"/>
      <c r="G1407" s="51"/>
    </row>
    <row r="1408" spans="2:7" x14ac:dyDescent="0.35">
      <c r="B1408" s="61"/>
      <c r="C1408" s="62"/>
      <c r="D1408" s="63"/>
      <c r="E1408" s="64"/>
      <c r="F1408" s="50"/>
      <c r="G1408" s="51"/>
    </row>
    <row r="1409" spans="2:7" x14ac:dyDescent="0.35">
      <c r="B1409" s="61"/>
      <c r="C1409" s="62"/>
      <c r="D1409" s="63"/>
      <c r="E1409" s="64"/>
      <c r="F1409" s="50"/>
      <c r="G1409" s="51"/>
    </row>
    <row r="1410" spans="2:7" x14ac:dyDescent="0.35">
      <c r="B1410" s="61"/>
      <c r="C1410" s="62"/>
      <c r="D1410" s="63"/>
      <c r="E1410" s="64"/>
      <c r="F1410" s="50"/>
      <c r="G1410" s="51"/>
    </row>
    <row r="1411" spans="2:7" x14ac:dyDescent="0.35">
      <c r="B1411" s="61"/>
      <c r="C1411" s="62"/>
      <c r="D1411" s="63"/>
      <c r="E1411" s="64"/>
      <c r="F1411" s="50"/>
      <c r="G1411" s="51"/>
    </row>
    <row r="1412" spans="2:7" x14ac:dyDescent="0.35">
      <c r="B1412" s="61"/>
      <c r="C1412" s="62"/>
      <c r="D1412" s="63"/>
      <c r="E1412" s="64"/>
      <c r="F1412" s="50"/>
      <c r="G1412" s="51"/>
    </row>
    <row r="1413" spans="2:7" x14ac:dyDescent="0.35">
      <c r="B1413" s="61"/>
      <c r="C1413" s="62"/>
      <c r="D1413" s="63"/>
      <c r="E1413" s="64"/>
      <c r="F1413" s="50"/>
      <c r="G1413" s="51"/>
    </row>
    <row r="1414" spans="2:7" x14ac:dyDescent="0.35">
      <c r="B1414" s="61"/>
      <c r="C1414" s="62"/>
      <c r="D1414" s="63"/>
      <c r="E1414" s="64"/>
      <c r="F1414" s="50"/>
      <c r="G1414" s="51"/>
    </row>
    <row r="1415" spans="2:7" x14ac:dyDescent="0.35">
      <c r="B1415" s="61"/>
      <c r="C1415" s="62"/>
      <c r="D1415" s="63"/>
      <c r="E1415" s="64"/>
      <c r="F1415" s="50"/>
      <c r="G1415" s="51"/>
    </row>
    <row r="1416" spans="2:7" x14ac:dyDescent="0.35">
      <c r="B1416" s="61"/>
      <c r="C1416" s="62"/>
      <c r="D1416" s="63"/>
      <c r="E1416" s="64"/>
      <c r="F1416" s="50"/>
      <c r="G1416" s="51"/>
    </row>
    <row r="1417" spans="2:7" x14ac:dyDescent="0.35">
      <c r="B1417" s="61"/>
      <c r="C1417" s="62"/>
      <c r="D1417" s="63"/>
      <c r="E1417" s="64"/>
      <c r="F1417" s="50"/>
      <c r="G1417" s="51"/>
    </row>
    <row r="1418" spans="2:7" x14ac:dyDescent="0.35">
      <c r="B1418" s="61"/>
      <c r="C1418" s="62"/>
      <c r="D1418" s="63"/>
      <c r="E1418" s="64"/>
      <c r="F1418" s="50"/>
      <c r="G1418" s="51"/>
    </row>
    <row r="1419" spans="2:7" x14ac:dyDescent="0.35">
      <c r="B1419" s="61"/>
      <c r="C1419" s="62"/>
      <c r="D1419" s="63"/>
      <c r="E1419" s="64"/>
      <c r="F1419" s="50"/>
      <c r="G1419" s="51"/>
    </row>
    <row r="1420" spans="2:7" x14ac:dyDescent="0.35">
      <c r="B1420" s="61"/>
      <c r="C1420" s="62"/>
      <c r="D1420" s="63"/>
      <c r="E1420" s="64"/>
      <c r="F1420" s="50"/>
      <c r="G1420" s="51"/>
    </row>
    <row r="1421" spans="2:7" x14ac:dyDescent="0.35">
      <c r="B1421" s="61"/>
      <c r="C1421" s="62"/>
      <c r="D1421" s="63"/>
      <c r="E1421" s="64"/>
      <c r="F1421" s="50"/>
      <c r="G1421" s="51"/>
    </row>
    <row r="1422" spans="2:7" x14ac:dyDescent="0.35">
      <c r="B1422" s="61"/>
      <c r="C1422" s="62"/>
      <c r="D1422" s="63"/>
      <c r="E1422" s="64"/>
      <c r="F1422" s="50"/>
      <c r="G1422" s="51"/>
    </row>
    <row r="1423" spans="2:7" x14ac:dyDescent="0.35">
      <c r="B1423" s="61"/>
      <c r="C1423" s="62"/>
      <c r="D1423" s="63"/>
      <c r="E1423" s="64"/>
      <c r="F1423" s="50"/>
      <c r="G1423" s="51"/>
    </row>
    <row r="1424" spans="2:7" x14ac:dyDescent="0.35">
      <c r="B1424" s="61"/>
      <c r="C1424" s="62"/>
      <c r="D1424" s="63"/>
      <c r="E1424" s="64"/>
      <c r="F1424" s="50"/>
      <c r="G1424" s="51"/>
    </row>
    <row r="1425" spans="2:7" x14ac:dyDescent="0.35">
      <c r="B1425" s="61"/>
      <c r="C1425" s="62"/>
      <c r="D1425" s="63"/>
      <c r="E1425" s="64"/>
      <c r="F1425" s="50"/>
      <c r="G1425" s="51"/>
    </row>
    <row r="1426" spans="2:7" x14ac:dyDescent="0.35">
      <c r="B1426" s="61"/>
      <c r="C1426" s="62"/>
      <c r="D1426" s="63"/>
      <c r="E1426" s="64"/>
      <c r="F1426" s="50"/>
      <c r="G1426" s="51"/>
    </row>
    <row r="1427" spans="2:7" x14ac:dyDescent="0.35">
      <c r="B1427" s="61"/>
      <c r="C1427" s="62"/>
      <c r="D1427" s="63"/>
      <c r="E1427" s="64"/>
      <c r="F1427" s="50"/>
      <c r="G1427" s="51"/>
    </row>
    <row r="1428" spans="2:7" x14ac:dyDescent="0.35">
      <c r="B1428" s="61"/>
      <c r="C1428" s="62"/>
      <c r="D1428" s="63"/>
      <c r="E1428" s="64"/>
      <c r="F1428" s="50"/>
      <c r="G1428" s="51"/>
    </row>
    <row r="1429" spans="2:7" x14ac:dyDescent="0.35">
      <c r="B1429" s="61"/>
      <c r="C1429" s="62"/>
      <c r="D1429" s="63"/>
      <c r="E1429" s="64"/>
      <c r="F1429" s="50"/>
      <c r="G1429" s="51"/>
    </row>
    <row r="1430" spans="2:7" x14ac:dyDescent="0.35">
      <c r="B1430" s="61"/>
      <c r="C1430" s="62"/>
      <c r="D1430" s="63"/>
      <c r="E1430" s="64"/>
      <c r="F1430" s="50"/>
      <c r="G1430" s="51"/>
    </row>
    <row r="1431" spans="2:7" x14ac:dyDescent="0.35">
      <c r="B1431" s="61"/>
      <c r="C1431" s="62"/>
      <c r="D1431" s="63"/>
      <c r="E1431" s="64"/>
      <c r="F1431" s="50"/>
      <c r="G1431" s="51"/>
    </row>
    <row r="1432" spans="2:7" x14ac:dyDescent="0.35">
      <c r="B1432" s="61"/>
      <c r="C1432" s="62"/>
      <c r="D1432" s="63"/>
      <c r="E1432" s="64"/>
      <c r="F1432" s="50"/>
      <c r="G1432" s="51"/>
    </row>
    <row r="1433" spans="2:7" x14ac:dyDescent="0.35">
      <c r="B1433" s="61"/>
      <c r="C1433" s="62"/>
      <c r="D1433" s="63"/>
      <c r="E1433" s="64"/>
      <c r="F1433" s="50"/>
      <c r="G1433" s="51"/>
    </row>
    <row r="1434" spans="2:7" x14ac:dyDescent="0.35">
      <c r="B1434" s="61"/>
      <c r="C1434" s="62"/>
      <c r="D1434" s="63"/>
      <c r="E1434" s="64"/>
      <c r="F1434" s="50"/>
      <c r="G1434" s="51"/>
    </row>
    <row r="1435" spans="2:7" x14ac:dyDescent="0.35">
      <c r="B1435" s="61"/>
      <c r="C1435" s="62"/>
      <c r="D1435" s="63"/>
      <c r="E1435" s="64"/>
      <c r="F1435" s="50"/>
      <c r="G1435" s="51"/>
    </row>
    <row r="1436" spans="2:7" x14ac:dyDescent="0.35">
      <c r="B1436" s="61"/>
      <c r="C1436" s="62"/>
      <c r="D1436" s="63"/>
      <c r="E1436" s="64"/>
      <c r="F1436" s="50"/>
      <c r="G1436" s="51"/>
    </row>
    <row r="1437" spans="2:7" x14ac:dyDescent="0.35">
      <c r="B1437" s="61"/>
      <c r="C1437" s="62"/>
      <c r="D1437" s="63"/>
      <c r="E1437" s="64"/>
      <c r="F1437" s="50"/>
      <c r="G1437" s="51"/>
    </row>
    <row r="1438" spans="2:7" x14ac:dyDescent="0.35">
      <c r="B1438" s="61"/>
      <c r="C1438" s="62"/>
      <c r="D1438" s="63"/>
      <c r="E1438" s="64"/>
      <c r="F1438" s="50"/>
      <c r="G1438" s="51"/>
    </row>
    <row r="1439" spans="2:7" x14ac:dyDescent="0.35">
      <c r="B1439" s="61"/>
      <c r="C1439" s="62"/>
      <c r="D1439" s="63"/>
      <c r="E1439" s="64"/>
      <c r="F1439" s="50"/>
      <c r="G1439" s="51"/>
    </row>
    <row r="1440" spans="2:7" x14ac:dyDescent="0.35">
      <c r="B1440" s="61"/>
      <c r="C1440" s="62"/>
      <c r="D1440" s="63"/>
      <c r="E1440" s="64"/>
      <c r="F1440" s="50"/>
      <c r="G1440" s="51"/>
    </row>
    <row r="1441" spans="2:7" x14ac:dyDescent="0.35">
      <c r="B1441" s="61"/>
      <c r="C1441" s="62"/>
      <c r="D1441" s="63"/>
      <c r="E1441" s="64"/>
      <c r="F1441" s="50"/>
      <c r="G1441" s="51"/>
    </row>
    <row r="1442" spans="2:7" x14ac:dyDescent="0.35">
      <c r="B1442" s="61"/>
      <c r="C1442" s="62"/>
      <c r="D1442" s="63"/>
      <c r="E1442" s="64"/>
      <c r="F1442" s="50"/>
      <c r="G1442" s="51"/>
    </row>
    <row r="1443" spans="2:7" x14ac:dyDescent="0.35">
      <c r="B1443" s="61"/>
      <c r="C1443" s="62"/>
      <c r="D1443" s="63"/>
      <c r="E1443" s="64"/>
      <c r="F1443" s="50"/>
      <c r="G1443" s="51"/>
    </row>
    <row r="1444" spans="2:7" x14ac:dyDescent="0.35">
      <c r="B1444" s="61"/>
      <c r="C1444" s="62"/>
      <c r="D1444" s="63"/>
      <c r="E1444" s="64"/>
      <c r="F1444" s="50"/>
      <c r="G1444" s="51"/>
    </row>
    <row r="1445" spans="2:7" x14ac:dyDescent="0.35">
      <c r="B1445" s="61"/>
      <c r="C1445" s="62"/>
      <c r="D1445" s="63"/>
      <c r="E1445" s="64"/>
      <c r="F1445" s="50"/>
      <c r="G1445" s="51"/>
    </row>
    <row r="1446" spans="2:7" x14ac:dyDescent="0.35">
      <c r="B1446" s="61"/>
      <c r="C1446" s="62"/>
      <c r="D1446" s="63"/>
      <c r="E1446" s="64"/>
      <c r="F1446" s="50"/>
      <c r="G1446" s="51"/>
    </row>
    <row r="1447" spans="2:7" x14ac:dyDescent="0.35">
      <c r="B1447" s="61"/>
      <c r="C1447" s="62"/>
      <c r="D1447" s="63"/>
      <c r="E1447" s="64"/>
      <c r="F1447" s="50"/>
      <c r="G1447" s="51"/>
    </row>
    <row r="1448" spans="2:7" x14ac:dyDescent="0.35">
      <c r="B1448" s="61"/>
      <c r="C1448" s="62"/>
      <c r="D1448" s="63"/>
      <c r="E1448" s="64"/>
      <c r="F1448" s="50"/>
      <c r="G1448" s="51"/>
    </row>
    <row r="1449" spans="2:7" x14ac:dyDescent="0.35">
      <c r="B1449" s="61"/>
      <c r="C1449" s="62"/>
      <c r="D1449" s="63"/>
      <c r="E1449" s="64"/>
      <c r="F1449" s="50"/>
      <c r="G1449" s="51"/>
    </row>
    <row r="1450" spans="2:7" x14ac:dyDescent="0.35">
      <c r="B1450" s="61"/>
      <c r="C1450" s="62"/>
      <c r="D1450" s="63"/>
      <c r="E1450" s="64"/>
      <c r="F1450" s="50"/>
      <c r="G1450" s="51"/>
    </row>
    <row r="1451" spans="2:7" x14ac:dyDescent="0.35">
      <c r="B1451" s="61"/>
      <c r="C1451" s="62"/>
      <c r="D1451" s="63"/>
      <c r="E1451" s="64"/>
      <c r="F1451" s="50"/>
      <c r="G1451" s="51"/>
    </row>
    <row r="1452" spans="2:7" x14ac:dyDescent="0.35">
      <c r="B1452" s="61"/>
      <c r="C1452" s="62"/>
      <c r="D1452" s="63"/>
      <c r="E1452" s="64"/>
      <c r="F1452" s="50"/>
      <c r="G1452" s="51"/>
    </row>
    <row r="1453" spans="2:7" x14ac:dyDescent="0.35">
      <c r="B1453" s="61"/>
      <c r="C1453" s="62"/>
      <c r="D1453" s="63"/>
      <c r="E1453" s="64"/>
      <c r="F1453" s="50"/>
      <c r="G1453" s="51"/>
    </row>
    <row r="1454" spans="2:7" x14ac:dyDescent="0.35">
      <c r="B1454" s="61"/>
      <c r="C1454" s="62"/>
      <c r="D1454" s="63"/>
      <c r="E1454" s="64"/>
      <c r="F1454" s="50"/>
      <c r="G1454" s="51"/>
    </row>
    <row r="1455" spans="2:7" x14ac:dyDescent="0.35">
      <c r="B1455" s="61"/>
      <c r="C1455" s="62"/>
      <c r="D1455" s="63"/>
      <c r="E1455" s="64"/>
      <c r="F1455" s="50"/>
      <c r="G1455" s="51"/>
    </row>
    <row r="1456" spans="2:7" x14ac:dyDescent="0.35">
      <c r="B1456" s="61"/>
      <c r="C1456" s="62"/>
      <c r="D1456" s="63"/>
      <c r="E1456" s="64"/>
      <c r="F1456" s="50"/>
      <c r="G1456" s="51"/>
    </row>
    <row r="1457" spans="2:7" x14ac:dyDescent="0.35">
      <c r="B1457" s="61"/>
      <c r="C1457" s="62"/>
      <c r="D1457" s="63"/>
      <c r="E1457" s="64"/>
      <c r="F1457" s="50"/>
      <c r="G1457" s="51"/>
    </row>
    <row r="1458" spans="2:7" x14ac:dyDescent="0.35">
      <c r="B1458" s="61"/>
      <c r="C1458" s="62"/>
      <c r="D1458" s="63"/>
      <c r="E1458" s="64"/>
      <c r="F1458" s="50"/>
      <c r="G1458" s="51"/>
    </row>
    <row r="1459" spans="2:7" x14ac:dyDescent="0.35">
      <c r="B1459" s="61"/>
      <c r="C1459" s="62"/>
      <c r="D1459" s="63"/>
      <c r="E1459" s="64"/>
      <c r="F1459" s="50"/>
      <c r="G1459" s="51"/>
    </row>
    <row r="1460" spans="2:7" x14ac:dyDescent="0.35">
      <c r="B1460" s="61"/>
      <c r="C1460" s="62"/>
      <c r="D1460" s="63"/>
      <c r="E1460" s="64"/>
      <c r="F1460" s="50"/>
      <c r="G1460" s="51"/>
    </row>
    <row r="1461" spans="2:7" x14ac:dyDescent="0.35">
      <c r="B1461" s="61"/>
      <c r="C1461" s="62"/>
      <c r="D1461" s="63"/>
      <c r="E1461" s="64"/>
      <c r="F1461" s="50"/>
      <c r="G1461" s="51"/>
    </row>
    <row r="1462" spans="2:7" x14ac:dyDescent="0.35">
      <c r="B1462" s="61"/>
      <c r="C1462" s="62"/>
      <c r="D1462" s="63"/>
      <c r="E1462" s="64"/>
      <c r="F1462" s="50"/>
      <c r="G1462" s="51"/>
    </row>
    <row r="1463" spans="2:7" x14ac:dyDescent="0.35">
      <c r="B1463" s="61"/>
      <c r="C1463" s="62"/>
      <c r="D1463" s="63"/>
      <c r="E1463" s="64"/>
      <c r="F1463" s="50"/>
      <c r="G1463" s="51"/>
    </row>
    <row r="1464" spans="2:7" x14ac:dyDescent="0.35">
      <c r="B1464" s="61"/>
      <c r="C1464" s="62"/>
      <c r="D1464" s="63"/>
      <c r="E1464" s="64"/>
      <c r="F1464" s="50"/>
      <c r="G1464" s="51"/>
    </row>
    <row r="1465" spans="2:7" x14ac:dyDescent="0.35">
      <c r="B1465" s="61"/>
      <c r="C1465" s="62"/>
      <c r="D1465" s="63"/>
      <c r="E1465" s="64"/>
      <c r="F1465" s="50"/>
      <c r="G1465" s="51"/>
    </row>
    <row r="1466" spans="2:7" x14ac:dyDescent="0.35">
      <c r="B1466" s="61"/>
      <c r="C1466" s="62"/>
      <c r="D1466" s="63"/>
      <c r="E1466" s="64"/>
      <c r="F1466" s="50"/>
      <c r="G1466" s="51"/>
    </row>
    <row r="1467" spans="2:7" x14ac:dyDescent="0.35">
      <c r="B1467" s="61"/>
      <c r="C1467" s="62"/>
      <c r="D1467" s="63"/>
      <c r="E1467" s="64"/>
      <c r="F1467" s="50"/>
      <c r="G1467" s="51"/>
    </row>
    <row r="1468" spans="2:7" x14ac:dyDescent="0.35">
      <c r="B1468" s="61"/>
      <c r="C1468" s="62"/>
      <c r="D1468" s="63"/>
      <c r="E1468" s="64"/>
      <c r="F1468" s="50"/>
      <c r="G1468" s="51"/>
    </row>
    <row r="1469" spans="2:7" x14ac:dyDescent="0.35">
      <c r="B1469" s="61"/>
      <c r="C1469" s="62"/>
      <c r="D1469" s="63"/>
      <c r="E1469" s="64"/>
      <c r="F1469" s="50"/>
      <c r="G1469" s="51"/>
    </row>
    <row r="1470" spans="2:7" x14ac:dyDescent="0.35">
      <c r="B1470" s="61"/>
      <c r="C1470" s="62"/>
      <c r="D1470" s="63"/>
      <c r="E1470" s="64"/>
      <c r="F1470" s="50"/>
      <c r="G1470" s="51"/>
    </row>
    <row r="1471" spans="2:7" x14ac:dyDescent="0.35">
      <c r="B1471" s="61"/>
      <c r="C1471" s="62"/>
      <c r="D1471" s="63"/>
      <c r="E1471" s="64"/>
      <c r="F1471" s="50"/>
      <c r="G1471" s="51"/>
    </row>
    <row r="1472" spans="2:7" x14ac:dyDescent="0.35">
      <c r="B1472" s="61"/>
      <c r="C1472" s="62"/>
      <c r="D1472" s="63"/>
      <c r="E1472" s="64"/>
      <c r="F1472" s="50"/>
      <c r="G1472" s="51"/>
    </row>
    <row r="1473" spans="2:7" x14ac:dyDescent="0.35">
      <c r="B1473" s="61"/>
      <c r="C1473" s="62"/>
      <c r="D1473" s="63"/>
      <c r="E1473" s="64"/>
      <c r="F1473" s="50"/>
      <c r="G1473" s="51"/>
    </row>
    <row r="1474" spans="2:7" x14ac:dyDescent="0.35">
      <c r="B1474" s="61"/>
      <c r="C1474" s="62"/>
      <c r="D1474" s="63"/>
      <c r="E1474" s="64"/>
      <c r="F1474" s="50"/>
      <c r="G1474" s="51"/>
    </row>
    <row r="1475" spans="2:7" x14ac:dyDescent="0.35">
      <c r="B1475" s="61"/>
      <c r="C1475" s="62"/>
      <c r="D1475" s="63"/>
      <c r="E1475" s="64"/>
      <c r="F1475" s="50"/>
      <c r="G1475" s="51"/>
    </row>
    <row r="1476" spans="2:7" x14ac:dyDescent="0.35">
      <c r="B1476" s="61"/>
      <c r="C1476" s="62"/>
      <c r="D1476" s="63"/>
      <c r="E1476" s="64"/>
      <c r="F1476" s="50"/>
      <c r="G1476" s="51"/>
    </row>
    <row r="1477" spans="2:7" x14ac:dyDescent="0.35">
      <c r="B1477" s="61"/>
      <c r="C1477" s="62"/>
      <c r="D1477" s="63"/>
      <c r="E1477" s="64"/>
      <c r="F1477" s="50"/>
      <c r="G1477" s="51"/>
    </row>
    <row r="1478" spans="2:7" x14ac:dyDescent="0.35">
      <c r="B1478" s="61"/>
      <c r="C1478" s="62"/>
      <c r="D1478" s="63"/>
      <c r="E1478" s="64"/>
      <c r="F1478" s="50"/>
      <c r="G1478" s="51"/>
    </row>
    <row r="1479" spans="2:7" x14ac:dyDescent="0.35">
      <c r="B1479" s="61"/>
      <c r="C1479" s="62"/>
      <c r="D1479" s="63"/>
      <c r="E1479" s="64"/>
      <c r="F1479" s="50"/>
      <c r="G1479" s="51"/>
    </row>
    <row r="1480" spans="2:7" x14ac:dyDescent="0.35">
      <c r="B1480" s="61"/>
      <c r="C1480" s="62"/>
      <c r="D1480" s="63"/>
      <c r="E1480" s="64"/>
      <c r="F1480" s="50"/>
      <c r="G1480" s="51"/>
    </row>
    <row r="1481" spans="2:7" x14ac:dyDescent="0.35">
      <c r="B1481" s="61"/>
      <c r="C1481" s="62"/>
      <c r="D1481" s="63"/>
      <c r="E1481" s="64"/>
      <c r="F1481" s="50"/>
      <c r="G1481" s="51"/>
    </row>
    <row r="1482" spans="2:7" x14ac:dyDescent="0.35">
      <c r="B1482" s="61"/>
      <c r="C1482" s="62"/>
      <c r="D1482" s="63"/>
      <c r="E1482" s="64"/>
      <c r="F1482" s="50"/>
      <c r="G1482" s="51"/>
    </row>
    <row r="1483" spans="2:7" x14ac:dyDescent="0.35">
      <c r="B1483" s="61"/>
      <c r="C1483" s="62"/>
      <c r="D1483" s="63"/>
      <c r="E1483" s="64"/>
      <c r="F1483" s="50"/>
      <c r="G1483" s="51"/>
    </row>
    <row r="1484" spans="2:7" x14ac:dyDescent="0.35">
      <c r="B1484" s="61"/>
      <c r="C1484" s="62"/>
      <c r="D1484" s="63"/>
      <c r="E1484" s="64"/>
      <c r="F1484" s="50"/>
      <c r="G1484" s="51"/>
    </row>
    <row r="1485" spans="2:7" x14ac:dyDescent="0.35">
      <c r="B1485" s="61"/>
      <c r="C1485" s="62"/>
      <c r="D1485" s="63"/>
      <c r="E1485" s="64"/>
      <c r="F1485" s="50"/>
      <c r="G1485" s="51"/>
    </row>
    <row r="1486" spans="2:7" x14ac:dyDescent="0.35">
      <c r="B1486" s="61"/>
      <c r="C1486" s="62"/>
      <c r="D1486" s="63"/>
      <c r="E1486" s="64"/>
      <c r="F1486" s="50"/>
      <c r="G1486" s="51"/>
    </row>
    <row r="1487" spans="2:7" x14ac:dyDescent="0.35">
      <c r="B1487" s="61"/>
      <c r="C1487" s="62"/>
      <c r="D1487" s="63"/>
      <c r="E1487" s="64"/>
      <c r="F1487" s="50"/>
      <c r="G1487" s="51"/>
    </row>
    <row r="1488" spans="2:7" x14ac:dyDescent="0.35">
      <c r="B1488" s="61"/>
      <c r="C1488" s="62"/>
      <c r="D1488" s="63"/>
      <c r="E1488" s="64"/>
      <c r="F1488" s="50"/>
      <c r="G1488" s="51"/>
    </row>
    <row r="1489" spans="2:7" x14ac:dyDescent="0.35">
      <c r="B1489" s="61"/>
      <c r="C1489" s="62"/>
      <c r="D1489" s="63"/>
      <c r="E1489" s="64"/>
      <c r="F1489" s="50"/>
      <c r="G1489" s="51"/>
    </row>
    <row r="1490" spans="2:7" x14ac:dyDescent="0.35">
      <c r="B1490" s="61"/>
      <c r="C1490" s="62"/>
      <c r="D1490" s="63"/>
      <c r="E1490" s="64"/>
      <c r="F1490" s="50"/>
      <c r="G1490" s="51"/>
    </row>
    <row r="1491" spans="2:7" x14ac:dyDescent="0.35">
      <c r="B1491" s="61"/>
      <c r="C1491" s="62"/>
      <c r="D1491" s="63"/>
      <c r="E1491" s="64"/>
      <c r="F1491" s="50"/>
      <c r="G1491" s="51"/>
    </row>
    <row r="1492" spans="2:7" x14ac:dyDescent="0.35">
      <c r="B1492" s="61"/>
      <c r="C1492" s="62"/>
      <c r="D1492" s="63"/>
      <c r="E1492" s="64"/>
      <c r="F1492" s="50"/>
      <c r="G1492" s="51"/>
    </row>
    <row r="1493" spans="2:7" x14ac:dyDescent="0.35">
      <c r="B1493" s="61"/>
      <c r="C1493" s="62"/>
      <c r="D1493" s="63"/>
      <c r="E1493" s="64"/>
      <c r="F1493" s="50"/>
      <c r="G1493" s="51"/>
    </row>
    <row r="1494" spans="2:7" x14ac:dyDescent="0.35">
      <c r="B1494" s="61"/>
      <c r="C1494" s="62"/>
      <c r="D1494" s="63"/>
      <c r="E1494" s="64"/>
      <c r="F1494" s="50"/>
      <c r="G1494" s="51"/>
    </row>
    <row r="1495" spans="2:7" x14ac:dyDescent="0.35">
      <c r="B1495" s="61"/>
      <c r="C1495" s="62"/>
      <c r="D1495" s="63"/>
      <c r="E1495" s="64"/>
      <c r="F1495" s="50"/>
      <c r="G1495" s="51"/>
    </row>
    <row r="1496" spans="2:7" x14ac:dyDescent="0.35">
      <c r="B1496" s="61"/>
      <c r="C1496" s="62"/>
      <c r="D1496" s="63"/>
      <c r="E1496" s="64"/>
      <c r="F1496" s="50"/>
      <c r="G1496" s="51"/>
    </row>
    <row r="1497" spans="2:7" x14ac:dyDescent="0.35">
      <c r="B1497" s="61"/>
      <c r="C1497" s="62"/>
      <c r="D1497" s="63"/>
      <c r="E1497" s="64"/>
      <c r="F1497" s="50"/>
      <c r="G1497" s="51"/>
    </row>
    <row r="1498" spans="2:7" x14ac:dyDescent="0.35">
      <c r="B1498" s="61"/>
      <c r="C1498" s="62"/>
      <c r="D1498" s="63"/>
      <c r="E1498" s="64"/>
      <c r="F1498" s="50"/>
      <c r="G1498" s="51"/>
    </row>
    <row r="1499" spans="2:7" x14ac:dyDescent="0.35">
      <c r="B1499" s="61"/>
      <c r="C1499" s="62"/>
      <c r="D1499" s="63"/>
      <c r="E1499" s="64"/>
      <c r="F1499" s="50"/>
      <c r="G1499" s="51"/>
    </row>
    <row r="1500" spans="2:7" x14ac:dyDescent="0.35">
      <c r="B1500" s="61"/>
      <c r="C1500" s="62"/>
      <c r="D1500" s="63"/>
      <c r="E1500" s="64"/>
      <c r="F1500" s="50"/>
      <c r="G1500" s="51"/>
    </row>
    <row r="1501" spans="2:7" x14ac:dyDescent="0.35">
      <c r="B1501" s="61"/>
      <c r="C1501" s="62"/>
      <c r="D1501" s="63"/>
      <c r="E1501" s="64"/>
      <c r="F1501" s="50"/>
      <c r="G1501" s="51"/>
    </row>
    <row r="1502" spans="2:7" x14ac:dyDescent="0.35">
      <c r="B1502" s="61"/>
      <c r="C1502" s="62"/>
      <c r="D1502" s="63"/>
      <c r="E1502" s="64"/>
      <c r="F1502" s="50"/>
      <c r="G1502" s="51"/>
    </row>
    <row r="1503" spans="2:7" x14ac:dyDescent="0.35">
      <c r="B1503" s="61"/>
      <c r="C1503" s="62"/>
      <c r="D1503" s="63"/>
      <c r="E1503" s="64"/>
      <c r="F1503" s="50"/>
      <c r="G1503" s="51"/>
    </row>
    <row r="1504" spans="2:7" x14ac:dyDescent="0.35">
      <c r="B1504" s="61"/>
      <c r="C1504" s="62"/>
      <c r="D1504" s="63"/>
      <c r="E1504" s="64"/>
      <c r="F1504" s="50"/>
      <c r="G1504" s="51"/>
    </row>
    <row r="1505" spans="2:7" x14ac:dyDescent="0.35">
      <c r="B1505" s="61"/>
      <c r="C1505" s="62"/>
      <c r="D1505" s="63"/>
      <c r="E1505" s="64"/>
      <c r="F1505" s="50"/>
      <c r="G1505" s="51"/>
    </row>
    <row r="1506" spans="2:7" x14ac:dyDescent="0.35">
      <c r="B1506" s="61"/>
      <c r="C1506" s="62"/>
      <c r="D1506" s="63"/>
      <c r="E1506" s="64"/>
      <c r="F1506" s="50"/>
      <c r="G1506" s="51"/>
    </row>
    <row r="1507" spans="2:7" x14ac:dyDescent="0.35">
      <c r="B1507" s="61"/>
      <c r="C1507" s="62"/>
      <c r="D1507" s="63"/>
      <c r="E1507" s="64"/>
      <c r="F1507" s="50"/>
      <c r="G1507" s="51"/>
    </row>
    <row r="1508" spans="2:7" x14ac:dyDescent="0.35">
      <c r="B1508" s="61"/>
      <c r="C1508" s="62"/>
      <c r="D1508" s="63"/>
      <c r="E1508" s="64"/>
      <c r="F1508" s="50"/>
      <c r="G1508" s="51"/>
    </row>
    <row r="1509" spans="2:7" x14ac:dyDescent="0.35">
      <c r="B1509" s="61"/>
      <c r="C1509" s="62"/>
      <c r="D1509" s="63"/>
      <c r="E1509" s="64"/>
      <c r="F1509" s="50"/>
      <c r="G1509" s="51"/>
    </row>
    <row r="1510" spans="2:7" x14ac:dyDescent="0.35">
      <c r="B1510" s="61"/>
      <c r="C1510" s="62"/>
      <c r="D1510" s="63"/>
      <c r="E1510" s="64"/>
      <c r="F1510" s="50"/>
      <c r="G1510" s="51"/>
    </row>
    <row r="1511" spans="2:7" x14ac:dyDescent="0.35">
      <c r="B1511" s="61"/>
      <c r="C1511" s="62"/>
      <c r="D1511" s="63"/>
      <c r="E1511" s="64"/>
      <c r="F1511" s="50"/>
      <c r="G1511" s="51"/>
    </row>
    <row r="1512" spans="2:7" x14ac:dyDescent="0.35">
      <c r="B1512" s="61"/>
      <c r="C1512" s="62"/>
      <c r="D1512" s="63"/>
      <c r="E1512" s="64"/>
      <c r="F1512" s="50"/>
      <c r="G1512" s="51"/>
    </row>
    <row r="1513" spans="2:7" x14ac:dyDescent="0.35">
      <c r="B1513" s="61"/>
      <c r="C1513" s="62"/>
      <c r="D1513" s="63"/>
      <c r="E1513" s="64"/>
      <c r="F1513" s="50"/>
      <c r="G1513" s="51"/>
    </row>
    <row r="1514" spans="2:7" x14ac:dyDescent="0.35">
      <c r="B1514" s="61"/>
      <c r="C1514" s="62"/>
      <c r="D1514" s="63"/>
      <c r="E1514" s="64"/>
      <c r="F1514" s="50"/>
      <c r="G1514" s="51"/>
    </row>
    <row r="1515" spans="2:7" x14ac:dyDescent="0.35">
      <c r="B1515" s="61"/>
      <c r="C1515" s="62"/>
      <c r="D1515" s="63"/>
      <c r="E1515" s="64"/>
      <c r="F1515" s="50"/>
      <c r="G1515" s="51"/>
    </row>
    <row r="1516" spans="2:7" x14ac:dyDescent="0.35">
      <c r="B1516" s="61"/>
      <c r="C1516" s="62"/>
      <c r="D1516" s="63"/>
      <c r="E1516" s="64"/>
      <c r="F1516" s="50"/>
      <c r="G1516" s="51"/>
    </row>
    <row r="1517" spans="2:7" x14ac:dyDescent="0.35">
      <c r="B1517" s="61"/>
      <c r="C1517" s="62"/>
      <c r="D1517" s="63"/>
      <c r="E1517" s="64"/>
      <c r="F1517" s="50"/>
      <c r="G1517" s="51"/>
    </row>
    <row r="1518" spans="2:7" x14ac:dyDescent="0.35">
      <c r="B1518" s="61"/>
      <c r="C1518" s="62"/>
      <c r="D1518" s="63"/>
      <c r="E1518" s="64"/>
      <c r="F1518" s="50"/>
      <c r="G1518" s="51"/>
    </row>
    <row r="1519" spans="2:7" x14ac:dyDescent="0.35">
      <c r="B1519" s="61"/>
      <c r="C1519" s="62"/>
      <c r="D1519" s="63"/>
      <c r="E1519" s="64"/>
      <c r="F1519" s="50"/>
      <c r="G1519" s="51"/>
    </row>
    <row r="1520" spans="2:7" x14ac:dyDescent="0.35">
      <c r="B1520" s="61"/>
      <c r="C1520" s="62"/>
      <c r="D1520" s="63"/>
      <c r="E1520" s="64"/>
      <c r="F1520" s="50"/>
      <c r="G1520" s="51"/>
    </row>
    <row r="1521" spans="2:7" x14ac:dyDescent="0.35">
      <c r="B1521" s="61"/>
      <c r="C1521" s="62"/>
      <c r="D1521" s="63"/>
      <c r="E1521" s="64"/>
      <c r="F1521" s="50"/>
      <c r="G1521" s="51"/>
    </row>
    <row r="1522" spans="2:7" x14ac:dyDescent="0.35">
      <c r="B1522" s="61"/>
      <c r="C1522" s="62"/>
      <c r="D1522" s="63"/>
      <c r="E1522" s="64"/>
      <c r="F1522" s="50"/>
      <c r="G1522" s="51"/>
    </row>
    <row r="1523" spans="2:7" x14ac:dyDescent="0.35">
      <c r="B1523" s="61"/>
      <c r="C1523" s="62"/>
      <c r="D1523" s="63"/>
      <c r="E1523" s="64"/>
      <c r="F1523" s="50"/>
      <c r="G1523" s="51"/>
    </row>
    <row r="1524" spans="2:7" x14ac:dyDescent="0.35">
      <c r="B1524" s="61"/>
      <c r="C1524" s="62"/>
      <c r="D1524" s="63"/>
      <c r="E1524" s="64"/>
      <c r="F1524" s="50"/>
      <c r="G1524" s="51"/>
    </row>
    <row r="1525" spans="2:7" x14ac:dyDescent="0.35">
      <c r="B1525" s="61"/>
      <c r="C1525" s="62"/>
      <c r="D1525" s="63"/>
      <c r="E1525" s="64"/>
      <c r="F1525" s="50"/>
      <c r="G1525" s="51"/>
    </row>
    <row r="1526" spans="2:7" x14ac:dyDescent="0.35">
      <c r="B1526" s="61"/>
      <c r="C1526" s="62"/>
      <c r="D1526" s="63"/>
      <c r="E1526" s="64"/>
      <c r="F1526" s="50"/>
      <c r="G1526" s="51"/>
    </row>
    <row r="1527" spans="2:7" x14ac:dyDescent="0.35">
      <c r="B1527" s="61"/>
      <c r="C1527" s="62"/>
      <c r="D1527" s="63"/>
      <c r="E1527" s="64"/>
      <c r="F1527" s="50"/>
      <c r="G1527" s="51"/>
    </row>
    <row r="1528" spans="2:7" x14ac:dyDescent="0.35">
      <c r="B1528" s="61"/>
      <c r="C1528" s="62"/>
      <c r="D1528" s="63"/>
      <c r="E1528" s="64"/>
      <c r="F1528" s="50"/>
      <c r="G1528" s="51"/>
    </row>
    <row r="1529" spans="2:7" x14ac:dyDescent="0.35">
      <c r="B1529" s="61"/>
      <c r="C1529" s="62"/>
      <c r="D1529" s="63"/>
      <c r="E1529" s="64"/>
      <c r="F1529" s="50"/>
      <c r="G1529" s="51"/>
    </row>
    <row r="1530" spans="2:7" x14ac:dyDescent="0.35">
      <c r="B1530" s="61"/>
      <c r="C1530" s="62"/>
      <c r="D1530" s="63"/>
      <c r="E1530" s="64"/>
      <c r="F1530" s="50"/>
      <c r="G1530" s="51"/>
    </row>
    <row r="1531" spans="2:7" x14ac:dyDescent="0.35">
      <c r="B1531" s="61"/>
      <c r="C1531" s="62"/>
      <c r="D1531" s="63"/>
      <c r="E1531" s="64"/>
      <c r="F1531" s="50"/>
      <c r="G1531" s="51"/>
    </row>
    <row r="1532" spans="2:7" x14ac:dyDescent="0.35">
      <c r="B1532" s="61"/>
      <c r="C1532" s="62"/>
      <c r="D1532" s="63"/>
      <c r="E1532" s="64"/>
      <c r="F1532" s="50"/>
      <c r="G1532" s="51"/>
    </row>
    <row r="1533" spans="2:7" x14ac:dyDescent="0.35">
      <c r="B1533" s="61"/>
      <c r="C1533" s="62"/>
      <c r="D1533" s="63"/>
      <c r="E1533" s="64"/>
      <c r="F1533" s="50"/>
      <c r="G1533" s="51"/>
    </row>
    <row r="1534" spans="2:7" x14ac:dyDescent="0.35">
      <c r="B1534" s="61"/>
      <c r="C1534" s="62"/>
      <c r="D1534" s="63"/>
      <c r="E1534" s="64"/>
      <c r="F1534" s="50"/>
      <c r="G1534" s="51"/>
    </row>
    <row r="1535" spans="2:7" x14ac:dyDescent="0.35">
      <c r="B1535" s="61"/>
      <c r="C1535" s="62"/>
      <c r="D1535" s="63"/>
      <c r="E1535" s="64"/>
      <c r="F1535" s="50"/>
      <c r="G1535" s="51"/>
    </row>
    <row r="1536" spans="2:7" x14ac:dyDescent="0.35">
      <c r="B1536" s="61"/>
      <c r="C1536" s="62"/>
      <c r="D1536" s="63"/>
      <c r="E1536" s="64"/>
      <c r="F1536" s="50"/>
      <c r="G1536" s="51"/>
    </row>
    <row r="1537" spans="2:7" x14ac:dyDescent="0.35">
      <c r="B1537" s="61"/>
      <c r="C1537" s="62"/>
      <c r="D1537" s="63"/>
      <c r="E1537" s="64"/>
      <c r="F1537" s="50"/>
      <c r="G1537" s="51"/>
    </row>
    <row r="1538" spans="2:7" x14ac:dyDescent="0.35">
      <c r="B1538" s="61"/>
      <c r="C1538" s="62"/>
      <c r="D1538" s="63"/>
      <c r="E1538" s="64"/>
      <c r="F1538" s="50"/>
      <c r="G1538" s="51"/>
    </row>
    <row r="1539" spans="2:7" x14ac:dyDescent="0.35">
      <c r="B1539" s="61"/>
      <c r="C1539" s="62"/>
      <c r="D1539" s="63"/>
      <c r="E1539" s="64"/>
      <c r="F1539" s="50"/>
      <c r="G1539" s="51"/>
    </row>
    <row r="1540" spans="2:7" x14ac:dyDescent="0.35">
      <c r="B1540" s="61"/>
      <c r="C1540" s="62"/>
      <c r="D1540" s="63"/>
      <c r="E1540" s="64"/>
      <c r="F1540" s="50"/>
      <c r="G1540" s="51"/>
    </row>
    <row r="1541" spans="2:7" x14ac:dyDescent="0.35">
      <c r="B1541" s="61"/>
      <c r="C1541" s="62"/>
      <c r="D1541" s="63"/>
      <c r="E1541" s="64"/>
      <c r="F1541" s="50"/>
      <c r="G1541" s="51"/>
    </row>
    <row r="1542" spans="2:7" x14ac:dyDescent="0.35">
      <c r="B1542" s="61"/>
      <c r="C1542" s="62"/>
      <c r="D1542" s="63"/>
      <c r="E1542" s="64"/>
      <c r="F1542" s="50"/>
      <c r="G1542" s="51"/>
    </row>
    <row r="1543" spans="2:7" x14ac:dyDescent="0.35">
      <c r="B1543" s="61"/>
      <c r="C1543" s="62"/>
      <c r="D1543" s="63"/>
      <c r="E1543" s="64"/>
      <c r="F1543" s="50"/>
      <c r="G1543" s="51"/>
    </row>
    <row r="1544" spans="2:7" x14ac:dyDescent="0.35">
      <c r="B1544" s="61"/>
      <c r="C1544" s="62"/>
      <c r="D1544" s="63"/>
      <c r="E1544" s="64"/>
      <c r="F1544" s="50"/>
      <c r="G1544" s="51"/>
    </row>
    <row r="1545" spans="2:7" x14ac:dyDescent="0.35">
      <c r="B1545" s="61"/>
      <c r="C1545" s="62"/>
      <c r="D1545" s="63"/>
      <c r="E1545" s="64"/>
      <c r="F1545" s="50"/>
      <c r="G1545" s="51"/>
    </row>
    <row r="1546" spans="2:7" x14ac:dyDescent="0.35">
      <c r="B1546" s="61"/>
      <c r="C1546" s="62"/>
      <c r="D1546" s="63"/>
      <c r="E1546" s="64"/>
      <c r="F1546" s="50"/>
      <c r="G1546" s="51"/>
    </row>
    <row r="1547" spans="2:7" x14ac:dyDescent="0.35">
      <c r="B1547" s="61"/>
      <c r="C1547" s="62"/>
      <c r="D1547" s="63"/>
      <c r="E1547" s="64"/>
      <c r="F1547" s="50"/>
      <c r="G1547" s="51"/>
    </row>
    <row r="1548" spans="2:7" x14ac:dyDescent="0.35">
      <c r="B1548" s="61"/>
      <c r="C1548" s="62"/>
      <c r="D1548" s="63"/>
      <c r="E1548" s="64"/>
      <c r="F1548" s="50"/>
      <c r="G1548" s="51"/>
    </row>
    <row r="1549" spans="2:7" x14ac:dyDescent="0.35">
      <c r="B1549" s="61"/>
      <c r="C1549" s="62"/>
      <c r="D1549" s="63"/>
      <c r="E1549" s="64"/>
      <c r="F1549" s="50"/>
      <c r="G1549" s="51"/>
    </row>
    <row r="1550" spans="2:7" x14ac:dyDescent="0.35">
      <c r="B1550" s="61"/>
      <c r="C1550" s="62"/>
      <c r="D1550" s="63"/>
      <c r="E1550" s="64"/>
      <c r="F1550" s="50"/>
      <c r="G1550" s="51"/>
    </row>
    <row r="1551" spans="2:7" x14ac:dyDescent="0.35">
      <c r="B1551" s="61"/>
      <c r="C1551" s="62"/>
      <c r="D1551" s="63"/>
      <c r="E1551" s="64"/>
      <c r="F1551" s="50"/>
      <c r="G1551" s="51"/>
    </row>
    <row r="1552" spans="2:7" x14ac:dyDescent="0.35">
      <c r="B1552" s="61"/>
      <c r="C1552" s="62"/>
      <c r="D1552" s="63"/>
      <c r="E1552" s="64"/>
      <c r="F1552" s="50"/>
      <c r="G1552" s="51"/>
    </row>
    <row r="1553" spans="2:6" x14ac:dyDescent="0.35">
      <c r="B1553" s="62"/>
      <c r="C1553" s="62"/>
      <c r="D1553" s="62"/>
      <c r="E1553" s="64"/>
      <c r="F1553" s="50"/>
    </row>
  </sheetData>
  <sortState xmlns:xlrd2="http://schemas.microsoft.com/office/spreadsheetml/2017/richdata2" ref="B2:F1553">
    <sortCondition descending="1" ref="E2:E1553"/>
  </sortState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B1553" xr:uid="{4F374D57-F95D-4E7A-9708-CBAE7560CC81}">
      <formula1>100</formula1>
    </dataValidation>
    <dataValidation type="decimal" allowBlank="1" showInputMessage="1" showErrorMessage="1" errorTitle="Value beyond range" error="Total Authorised Passenger Numbers must be a whole number from -2147483648 through 2147483647." promptTitle="Whole number" prompt="Minimum Value: -2147483648._x000d__x000a_Maximum Value: 2147483647._x000d__x000a_  " sqref="E2:F1553" xr:uid="{CA012827-199A-40AF-A428-F383D8BE1DCC}">
      <formula1>-2147483648</formula1>
      <formula2>2147483647</formula2>
    </dataValidation>
    <dataValidation type="date" operator="greaterThanOrEqual" allowBlank="1" showInputMessage="1" showErrorMessage="1" errorTitle="Invalid Date" error="Expiry Date must be in the correct date format." promptTitle="Date" prompt=" " sqref="F2:F1553" xr:uid="{03214B0F-83E0-4399-BBDE-7CD2300D6FB4}">
      <formula1>1</formula1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C2:D1553" xr:uid="{19BD26B8-C7C7-437F-93DD-327D838A2B82}">
      <formula1>255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53FB-5059-4A6B-B30D-E0DF2B9E46E1}">
  <dimension ref="A1:G1599"/>
  <sheetViews>
    <sheetView workbookViewId="0">
      <selection activeCell="G1" sqref="G1"/>
    </sheetView>
  </sheetViews>
  <sheetFormatPr defaultColWidth="9.1796875" defaultRowHeight="14.5" x14ac:dyDescent="0.35"/>
  <cols>
    <col min="1" max="1" width="9.1796875" style="24"/>
    <col min="2" max="2" width="14" style="28" customWidth="1"/>
    <col min="3" max="3" width="42" style="28" customWidth="1"/>
    <col min="4" max="4" width="19.81640625" style="28" customWidth="1"/>
    <col min="5" max="5" width="22.453125" style="26" customWidth="1"/>
    <col min="6" max="6" width="14" style="29" customWidth="1"/>
    <col min="7" max="7" width="18.1796875" style="24" customWidth="1"/>
    <col min="8" max="16384" width="9.1796875" style="24"/>
  </cols>
  <sheetData>
    <row r="1" spans="1:7" ht="29" x14ac:dyDescent="0.35">
      <c r="A1" s="53" t="s">
        <v>357</v>
      </c>
      <c r="B1" s="16" t="s">
        <v>161</v>
      </c>
      <c r="C1" s="16" t="s">
        <v>356</v>
      </c>
      <c r="D1" s="16" t="s">
        <v>353</v>
      </c>
      <c r="E1" s="18" t="s">
        <v>354</v>
      </c>
      <c r="F1" s="16" t="s">
        <v>355</v>
      </c>
      <c r="G1" s="16" t="s">
        <v>720</v>
      </c>
    </row>
    <row r="2" spans="1:7" x14ac:dyDescent="0.35">
      <c r="A2" s="41">
        <v>1</v>
      </c>
      <c r="B2" s="39">
        <v>2524</v>
      </c>
      <c r="C2" s="28" t="s">
        <v>162</v>
      </c>
      <c r="D2" s="32" t="s">
        <v>0</v>
      </c>
      <c r="E2" s="26">
        <v>5122443</v>
      </c>
      <c r="F2" s="27">
        <v>44834</v>
      </c>
      <c r="G2" s="38">
        <v>44562</v>
      </c>
    </row>
    <row r="3" spans="1:7" x14ac:dyDescent="0.35">
      <c r="A3" s="42">
        <f>A2+1</f>
        <v>2</v>
      </c>
      <c r="B3" s="39">
        <v>9618</v>
      </c>
      <c r="C3" s="28" t="s">
        <v>437</v>
      </c>
      <c r="D3" s="32" t="s">
        <v>0</v>
      </c>
      <c r="E3" s="26">
        <v>3750000</v>
      </c>
      <c r="F3" s="27">
        <v>44834</v>
      </c>
      <c r="G3" s="38">
        <v>44562</v>
      </c>
    </row>
    <row r="4" spans="1:7" x14ac:dyDescent="0.35">
      <c r="A4" s="41">
        <f t="shared" ref="A4:A67" si="0">A3+1</f>
        <v>3</v>
      </c>
      <c r="B4" s="39">
        <v>11549</v>
      </c>
      <c r="C4" s="28" t="s">
        <v>681</v>
      </c>
      <c r="D4" s="32" t="s">
        <v>0</v>
      </c>
      <c r="E4" s="26">
        <v>1863023</v>
      </c>
      <c r="F4" s="27">
        <v>45016</v>
      </c>
      <c r="G4" s="38">
        <v>44562</v>
      </c>
    </row>
    <row r="5" spans="1:7" x14ac:dyDescent="0.35">
      <c r="A5" s="42">
        <f t="shared" si="0"/>
        <v>4</v>
      </c>
      <c r="B5" s="39">
        <v>10989</v>
      </c>
      <c r="C5" s="28" t="s">
        <v>463</v>
      </c>
      <c r="D5" s="32" t="s">
        <v>0</v>
      </c>
      <c r="E5" s="26">
        <v>1537630</v>
      </c>
      <c r="F5" s="27">
        <v>45016</v>
      </c>
      <c r="G5" s="38">
        <v>44562</v>
      </c>
    </row>
    <row r="6" spans="1:7" x14ac:dyDescent="0.35">
      <c r="A6" s="41">
        <f t="shared" si="0"/>
        <v>5</v>
      </c>
      <c r="B6" s="39">
        <v>11694</v>
      </c>
      <c r="C6" s="28" t="s">
        <v>684</v>
      </c>
      <c r="D6" s="32" t="s">
        <v>0</v>
      </c>
      <c r="E6" s="26">
        <v>855700</v>
      </c>
      <c r="F6" s="27">
        <v>44834</v>
      </c>
      <c r="G6" s="38">
        <v>44562</v>
      </c>
    </row>
    <row r="7" spans="1:7" x14ac:dyDescent="0.35">
      <c r="A7" s="42">
        <f t="shared" si="0"/>
        <v>6</v>
      </c>
      <c r="B7" s="39">
        <v>5985</v>
      </c>
      <c r="C7" s="28" t="s">
        <v>183</v>
      </c>
      <c r="D7" s="32" t="s">
        <v>0</v>
      </c>
      <c r="E7" s="26">
        <v>643745</v>
      </c>
      <c r="F7" s="27">
        <v>44834</v>
      </c>
      <c r="G7" s="38">
        <v>44562</v>
      </c>
    </row>
    <row r="8" spans="1:7" x14ac:dyDescent="0.35">
      <c r="A8" s="41">
        <f t="shared" si="0"/>
        <v>7</v>
      </c>
      <c r="B8" s="39">
        <v>5788</v>
      </c>
      <c r="C8" s="28" t="s">
        <v>164</v>
      </c>
      <c r="D8" s="32" t="s">
        <v>0</v>
      </c>
      <c r="E8" s="26">
        <v>410949</v>
      </c>
      <c r="F8" s="27">
        <v>44834</v>
      </c>
      <c r="G8" s="38">
        <v>44562</v>
      </c>
    </row>
    <row r="9" spans="1:7" x14ac:dyDescent="0.35">
      <c r="A9" s="42">
        <f t="shared" si="0"/>
        <v>8</v>
      </c>
      <c r="B9" s="39">
        <v>11082</v>
      </c>
      <c r="C9" s="28" t="s">
        <v>462</v>
      </c>
      <c r="D9" s="32" t="s">
        <v>0</v>
      </c>
      <c r="E9" s="26">
        <v>409960</v>
      </c>
      <c r="F9" s="27">
        <v>44834</v>
      </c>
      <c r="G9" s="38">
        <v>44562</v>
      </c>
    </row>
    <row r="10" spans="1:7" x14ac:dyDescent="0.35">
      <c r="A10" s="41">
        <f t="shared" si="0"/>
        <v>9</v>
      </c>
      <c r="B10" s="39">
        <v>11967</v>
      </c>
      <c r="C10" s="28" t="s">
        <v>696</v>
      </c>
      <c r="D10" s="32" t="s">
        <v>0</v>
      </c>
      <c r="E10" s="26">
        <v>285292</v>
      </c>
      <c r="F10" s="27">
        <v>44834</v>
      </c>
      <c r="G10" s="38">
        <v>44562</v>
      </c>
    </row>
    <row r="11" spans="1:7" x14ac:dyDescent="0.35">
      <c r="A11" s="42">
        <f t="shared" si="0"/>
        <v>10</v>
      </c>
      <c r="B11" s="39">
        <v>2358</v>
      </c>
      <c r="C11" s="28" t="s">
        <v>169</v>
      </c>
      <c r="D11" s="32" t="s">
        <v>0</v>
      </c>
      <c r="E11" s="26">
        <v>264122</v>
      </c>
      <c r="F11" s="27">
        <v>45016</v>
      </c>
      <c r="G11" s="38">
        <v>44562</v>
      </c>
    </row>
    <row r="12" spans="1:7" x14ac:dyDescent="0.35">
      <c r="A12" s="41">
        <f t="shared" si="0"/>
        <v>11</v>
      </c>
      <c r="B12" s="39">
        <v>5553</v>
      </c>
      <c r="C12" s="28" t="s">
        <v>178</v>
      </c>
      <c r="D12" s="32" t="s">
        <v>0</v>
      </c>
      <c r="E12" s="26">
        <v>248800</v>
      </c>
      <c r="F12" s="27">
        <v>44834</v>
      </c>
      <c r="G12" s="38">
        <v>44562</v>
      </c>
    </row>
    <row r="13" spans="1:7" x14ac:dyDescent="0.35">
      <c r="A13" s="42">
        <f t="shared" si="0"/>
        <v>12</v>
      </c>
      <c r="B13" s="39">
        <v>11446</v>
      </c>
      <c r="C13" s="28" t="s">
        <v>651</v>
      </c>
      <c r="D13" s="32" t="s">
        <v>0</v>
      </c>
      <c r="E13" s="26">
        <v>180108</v>
      </c>
      <c r="F13" s="27">
        <v>44834</v>
      </c>
      <c r="G13" s="38">
        <v>44562</v>
      </c>
    </row>
    <row r="14" spans="1:7" x14ac:dyDescent="0.35">
      <c r="A14" s="41">
        <f t="shared" si="0"/>
        <v>13</v>
      </c>
      <c r="B14" s="39">
        <v>2916</v>
      </c>
      <c r="C14" s="28" t="s">
        <v>655</v>
      </c>
      <c r="D14" s="32" t="s">
        <v>0</v>
      </c>
      <c r="E14" s="26">
        <v>174881</v>
      </c>
      <c r="F14" s="27">
        <v>44834</v>
      </c>
      <c r="G14" s="38">
        <v>44562</v>
      </c>
    </row>
    <row r="15" spans="1:7" x14ac:dyDescent="0.35">
      <c r="A15" s="42">
        <f t="shared" si="0"/>
        <v>14</v>
      </c>
      <c r="B15" s="39" t="s">
        <v>652</v>
      </c>
      <c r="C15" s="28" t="s">
        <v>168</v>
      </c>
      <c r="D15" s="32" t="s">
        <v>0</v>
      </c>
      <c r="E15" s="26">
        <v>161966</v>
      </c>
      <c r="F15" s="27">
        <v>44834</v>
      </c>
      <c r="G15" s="38">
        <v>44562</v>
      </c>
    </row>
    <row r="16" spans="1:7" x14ac:dyDescent="0.35">
      <c r="A16" s="41">
        <f t="shared" si="0"/>
        <v>15</v>
      </c>
      <c r="B16" s="39">
        <v>10531</v>
      </c>
      <c r="C16" s="28" t="s">
        <v>424</v>
      </c>
      <c r="D16" s="32" t="s">
        <v>0</v>
      </c>
      <c r="E16" s="26">
        <v>160670</v>
      </c>
      <c r="F16" s="27">
        <v>44834</v>
      </c>
      <c r="G16" s="38">
        <v>44562</v>
      </c>
    </row>
    <row r="17" spans="1:7" x14ac:dyDescent="0.35">
      <c r="A17" s="42">
        <f t="shared" si="0"/>
        <v>16</v>
      </c>
      <c r="B17" s="39">
        <v>11806</v>
      </c>
      <c r="C17" s="28" t="s">
        <v>687</v>
      </c>
      <c r="D17" s="32" t="s">
        <v>0</v>
      </c>
      <c r="E17" s="26">
        <v>145920</v>
      </c>
      <c r="F17" s="27">
        <v>44834</v>
      </c>
      <c r="G17" s="38">
        <v>44562</v>
      </c>
    </row>
    <row r="18" spans="1:7" x14ac:dyDescent="0.35">
      <c r="A18" s="54">
        <f t="shared" si="0"/>
        <v>17</v>
      </c>
      <c r="B18" s="28">
        <v>6294</v>
      </c>
      <c r="C18" s="28" t="s">
        <v>171</v>
      </c>
      <c r="D18" s="32" t="s">
        <v>0</v>
      </c>
      <c r="E18" s="26">
        <v>126459</v>
      </c>
      <c r="F18" s="27">
        <v>44834</v>
      </c>
      <c r="G18" s="38">
        <v>44562</v>
      </c>
    </row>
    <row r="19" spans="1:7" x14ac:dyDescent="0.35">
      <c r="A19" s="42">
        <f t="shared" si="0"/>
        <v>18</v>
      </c>
      <c r="B19" s="39">
        <v>10581</v>
      </c>
      <c r="C19" s="28" t="s">
        <v>397</v>
      </c>
      <c r="D19" s="32" t="s">
        <v>0</v>
      </c>
      <c r="E19" s="26">
        <v>116535</v>
      </c>
      <c r="F19" s="27">
        <v>44834</v>
      </c>
      <c r="G19" s="38">
        <v>44562</v>
      </c>
    </row>
    <row r="20" spans="1:7" x14ac:dyDescent="0.35">
      <c r="A20" s="41">
        <f t="shared" si="0"/>
        <v>19</v>
      </c>
      <c r="B20" s="39">
        <v>11878</v>
      </c>
      <c r="C20" s="28" t="s">
        <v>688</v>
      </c>
      <c r="D20" s="32" t="s">
        <v>0</v>
      </c>
      <c r="E20" s="26">
        <v>112249</v>
      </c>
      <c r="F20" s="27">
        <v>44834</v>
      </c>
      <c r="G20" s="38">
        <v>44562</v>
      </c>
    </row>
    <row r="21" spans="1:7" x14ac:dyDescent="0.35">
      <c r="A21" s="42">
        <f t="shared" si="0"/>
        <v>20</v>
      </c>
      <c r="B21" s="39">
        <v>6751</v>
      </c>
      <c r="C21" s="28" t="s">
        <v>388</v>
      </c>
      <c r="D21" s="32" t="s">
        <v>0</v>
      </c>
      <c r="E21" s="26">
        <v>106730</v>
      </c>
      <c r="F21" s="27">
        <v>45016</v>
      </c>
      <c r="G21" s="38">
        <v>44562</v>
      </c>
    </row>
    <row r="22" spans="1:7" x14ac:dyDescent="0.35">
      <c r="A22" s="41">
        <f t="shared" si="0"/>
        <v>21</v>
      </c>
      <c r="B22" s="39">
        <v>3430</v>
      </c>
      <c r="C22" s="28" t="s">
        <v>137</v>
      </c>
      <c r="D22" s="32" t="s">
        <v>0</v>
      </c>
      <c r="E22" s="26">
        <v>87940</v>
      </c>
      <c r="F22" s="27">
        <v>45016</v>
      </c>
      <c r="G22" s="38">
        <v>44562</v>
      </c>
    </row>
    <row r="23" spans="1:7" x14ac:dyDescent="0.35">
      <c r="A23" s="42">
        <f t="shared" si="0"/>
        <v>22</v>
      </c>
      <c r="B23" s="39">
        <v>3200</v>
      </c>
      <c r="C23" s="28" t="s">
        <v>87</v>
      </c>
      <c r="D23" s="32" t="s">
        <v>0</v>
      </c>
      <c r="E23" s="26">
        <v>86321</v>
      </c>
      <c r="F23" s="27">
        <v>45016</v>
      </c>
      <c r="G23" s="38">
        <v>44562</v>
      </c>
    </row>
    <row r="24" spans="1:7" x14ac:dyDescent="0.35">
      <c r="A24" s="41">
        <f t="shared" si="0"/>
        <v>23</v>
      </c>
      <c r="B24" s="39">
        <v>25</v>
      </c>
      <c r="C24" s="28" t="s">
        <v>157</v>
      </c>
      <c r="D24" s="32" t="s">
        <v>0</v>
      </c>
      <c r="E24" s="26">
        <v>85610</v>
      </c>
      <c r="F24" s="27">
        <v>45016</v>
      </c>
      <c r="G24" s="38">
        <v>44562</v>
      </c>
    </row>
    <row r="25" spans="1:7" x14ac:dyDescent="0.35">
      <c r="A25" s="42">
        <f t="shared" si="0"/>
        <v>24</v>
      </c>
      <c r="B25" s="39">
        <v>1479</v>
      </c>
      <c r="C25" s="28" t="s">
        <v>144</v>
      </c>
      <c r="D25" s="32" t="s">
        <v>0</v>
      </c>
      <c r="E25" s="26">
        <v>85055</v>
      </c>
      <c r="F25" s="27">
        <v>45016</v>
      </c>
      <c r="G25" s="38">
        <v>44562</v>
      </c>
    </row>
    <row r="26" spans="1:7" x14ac:dyDescent="0.35">
      <c r="A26" s="41">
        <f t="shared" si="0"/>
        <v>25</v>
      </c>
      <c r="B26" s="39">
        <v>11517</v>
      </c>
      <c r="C26" s="28" t="s">
        <v>659</v>
      </c>
      <c r="D26" s="32" t="s">
        <v>0</v>
      </c>
      <c r="E26" s="26">
        <v>84444</v>
      </c>
      <c r="F26" s="27">
        <v>45016</v>
      </c>
      <c r="G26" s="38">
        <v>44562</v>
      </c>
    </row>
    <row r="27" spans="1:7" x14ac:dyDescent="0.35">
      <c r="A27" s="42">
        <f t="shared" si="0"/>
        <v>26</v>
      </c>
      <c r="B27" s="39">
        <v>3973</v>
      </c>
      <c r="C27" s="28" t="s">
        <v>360</v>
      </c>
      <c r="D27" s="32" t="s">
        <v>0</v>
      </c>
      <c r="E27" s="26">
        <v>82100</v>
      </c>
      <c r="F27" s="27">
        <v>44834</v>
      </c>
      <c r="G27" s="38">
        <v>44562</v>
      </c>
    </row>
    <row r="28" spans="1:7" x14ac:dyDescent="0.35">
      <c r="A28" s="41">
        <f t="shared" si="0"/>
        <v>27</v>
      </c>
      <c r="B28" s="39">
        <v>7227</v>
      </c>
      <c r="C28" s="28" t="s">
        <v>343</v>
      </c>
      <c r="D28" s="32" t="s">
        <v>0</v>
      </c>
      <c r="E28" s="26">
        <v>80000</v>
      </c>
      <c r="F28" s="27">
        <v>44834</v>
      </c>
      <c r="G28" s="38">
        <v>44562</v>
      </c>
    </row>
    <row r="29" spans="1:7" x14ac:dyDescent="0.35">
      <c r="A29" s="42">
        <f t="shared" si="0"/>
        <v>28</v>
      </c>
      <c r="B29" s="39">
        <v>2730</v>
      </c>
      <c r="C29" s="28" t="s">
        <v>143</v>
      </c>
      <c r="D29" s="32" t="s">
        <v>0</v>
      </c>
      <c r="E29" s="26">
        <v>75104</v>
      </c>
      <c r="F29" s="27">
        <v>44834</v>
      </c>
      <c r="G29" s="38">
        <v>44562</v>
      </c>
    </row>
    <row r="30" spans="1:7" x14ac:dyDescent="0.35">
      <c r="A30" s="41">
        <f t="shared" si="0"/>
        <v>29</v>
      </c>
      <c r="B30" s="39">
        <v>3634</v>
      </c>
      <c r="C30" s="28" t="s">
        <v>89</v>
      </c>
      <c r="D30" s="32" t="s">
        <v>0</v>
      </c>
      <c r="E30" s="26">
        <v>72402</v>
      </c>
      <c r="F30" s="27">
        <v>44834</v>
      </c>
      <c r="G30" s="38">
        <v>44562</v>
      </c>
    </row>
    <row r="31" spans="1:7" x14ac:dyDescent="0.35">
      <c r="A31" s="42">
        <f t="shared" si="0"/>
        <v>30</v>
      </c>
      <c r="B31" s="39">
        <v>252</v>
      </c>
      <c r="C31" s="28" t="s">
        <v>145</v>
      </c>
      <c r="D31" s="32" t="s">
        <v>0</v>
      </c>
      <c r="E31" s="26">
        <v>72036</v>
      </c>
      <c r="F31" s="27">
        <v>45016</v>
      </c>
      <c r="G31" s="38">
        <v>44562</v>
      </c>
    </row>
    <row r="32" spans="1:7" x14ac:dyDescent="0.35">
      <c r="A32" s="41">
        <f t="shared" si="0"/>
        <v>31</v>
      </c>
      <c r="B32" s="39">
        <v>10336</v>
      </c>
      <c r="C32" s="28" t="s">
        <v>473</v>
      </c>
      <c r="D32" s="32" t="s">
        <v>0</v>
      </c>
      <c r="E32" s="26">
        <v>64467</v>
      </c>
      <c r="F32" s="27">
        <v>44834</v>
      </c>
      <c r="G32" s="38">
        <v>44562</v>
      </c>
    </row>
    <row r="33" spans="1:7" x14ac:dyDescent="0.35">
      <c r="A33" s="42">
        <f t="shared" si="0"/>
        <v>32</v>
      </c>
      <c r="B33" s="39">
        <v>4086</v>
      </c>
      <c r="C33" s="28" t="s">
        <v>283</v>
      </c>
      <c r="D33" s="32" t="s">
        <v>0</v>
      </c>
      <c r="E33" s="26">
        <v>62153</v>
      </c>
      <c r="F33" s="27">
        <v>44834</v>
      </c>
      <c r="G33" s="38">
        <v>44562</v>
      </c>
    </row>
    <row r="34" spans="1:7" x14ac:dyDescent="0.35">
      <c r="A34" s="41">
        <f t="shared" si="0"/>
        <v>33</v>
      </c>
      <c r="B34" s="39">
        <v>11257</v>
      </c>
      <c r="C34" s="28" t="s">
        <v>490</v>
      </c>
      <c r="D34" s="32" t="s">
        <v>0</v>
      </c>
      <c r="E34" s="26">
        <v>57904</v>
      </c>
      <c r="F34" s="27">
        <v>44834</v>
      </c>
      <c r="G34" s="38">
        <v>44562</v>
      </c>
    </row>
    <row r="35" spans="1:7" x14ac:dyDescent="0.35">
      <c r="A35" s="42">
        <f t="shared" si="0"/>
        <v>34</v>
      </c>
      <c r="B35" s="39">
        <v>3517</v>
      </c>
      <c r="C35" s="28" t="s">
        <v>210</v>
      </c>
      <c r="D35" s="32" t="s">
        <v>0</v>
      </c>
      <c r="E35" s="26">
        <v>54500</v>
      </c>
      <c r="F35" s="27">
        <v>44834</v>
      </c>
      <c r="G35" s="38">
        <v>44562</v>
      </c>
    </row>
    <row r="36" spans="1:7" x14ac:dyDescent="0.35">
      <c r="A36" s="41">
        <f t="shared" si="0"/>
        <v>35</v>
      </c>
      <c r="B36" s="39">
        <v>3606</v>
      </c>
      <c r="C36" s="28" t="s">
        <v>125</v>
      </c>
      <c r="D36" s="32" t="s">
        <v>0</v>
      </c>
      <c r="E36" s="26">
        <v>49803</v>
      </c>
      <c r="F36" s="27">
        <v>45016</v>
      </c>
      <c r="G36" s="38">
        <v>44562</v>
      </c>
    </row>
    <row r="37" spans="1:7" x14ac:dyDescent="0.35">
      <c r="A37" s="42">
        <f t="shared" si="0"/>
        <v>36</v>
      </c>
      <c r="B37" s="39">
        <v>11966</v>
      </c>
      <c r="C37" s="28" t="s">
        <v>706</v>
      </c>
      <c r="D37" s="32" t="s">
        <v>0</v>
      </c>
      <c r="E37" s="26">
        <v>48334</v>
      </c>
      <c r="F37" s="27">
        <v>44834</v>
      </c>
      <c r="G37" s="38">
        <v>44562</v>
      </c>
    </row>
    <row r="38" spans="1:7" x14ac:dyDescent="0.35">
      <c r="A38" s="41">
        <f t="shared" si="0"/>
        <v>37</v>
      </c>
      <c r="B38" s="39">
        <v>4267</v>
      </c>
      <c r="C38" s="28" t="s">
        <v>158</v>
      </c>
      <c r="D38" s="32" t="s">
        <v>0</v>
      </c>
      <c r="E38" s="26">
        <v>47372</v>
      </c>
      <c r="F38" s="27">
        <v>45016</v>
      </c>
      <c r="G38" s="38">
        <v>44562</v>
      </c>
    </row>
    <row r="39" spans="1:7" x14ac:dyDescent="0.35">
      <c r="A39" s="42">
        <f t="shared" si="0"/>
        <v>38</v>
      </c>
      <c r="B39" s="39">
        <v>3550</v>
      </c>
      <c r="C39" s="28" t="s">
        <v>190</v>
      </c>
      <c r="D39" s="32" t="s">
        <v>0</v>
      </c>
      <c r="E39" s="26">
        <v>43556</v>
      </c>
      <c r="F39" s="27">
        <v>44834</v>
      </c>
      <c r="G39" s="38">
        <v>44562</v>
      </c>
    </row>
    <row r="40" spans="1:7" x14ac:dyDescent="0.35">
      <c r="A40" s="41">
        <f t="shared" si="0"/>
        <v>39</v>
      </c>
      <c r="B40" s="39">
        <v>10794</v>
      </c>
      <c r="C40" s="28" t="s">
        <v>438</v>
      </c>
      <c r="D40" s="32" t="s">
        <v>0</v>
      </c>
      <c r="E40" s="26">
        <v>42170</v>
      </c>
      <c r="F40" s="27">
        <v>45016</v>
      </c>
      <c r="G40" s="38">
        <v>44562</v>
      </c>
    </row>
    <row r="41" spans="1:7" x14ac:dyDescent="0.35">
      <c r="A41" s="42">
        <f t="shared" si="0"/>
        <v>40</v>
      </c>
      <c r="B41" s="39">
        <v>308</v>
      </c>
      <c r="C41" s="28" t="s">
        <v>464</v>
      </c>
      <c r="D41" s="32" t="s">
        <v>0</v>
      </c>
      <c r="E41" s="26">
        <v>42086</v>
      </c>
      <c r="F41" s="27">
        <v>44834</v>
      </c>
      <c r="G41" s="38">
        <v>44562</v>
      </c>
    </row>
    <row r="42" spans="1:7" x14ac:dyDescent="0.35">
      <c r="A42" s="41">
        <f t="shared" si="0"/>
        <v>41</v>
      </c>
      <c r="B42" s="39">
        <v>10170</v>
      </c>
      <c r="C42" s="28" t="s">
        <v>380</v>
      </c>
      <c r="D42" s="32" t="s">
        <v>0</v>
      </c>
      <c r="E42" s="26">
        <v>41772</v>
      </c>
      <c r="F42" s="27">
        <v>44834</v>
      </c>
      <c r="G42" s="38">
        <v>44562</v>
      </c>
    </row>
    <row r="43" spans="1:7" x14ac:dyDescent="0.35">
      <c r="A43" s="42">
        <f t="shared" si="0"/>
        <v>42</v>
      </c>
      <c r="B43" s="39">
        <v>2325</v>
      </c>
      <c r="C43" s="28" t="s">
        <v>482</v>
      </c>
      <c r="D43" s="32" t="s">
        <v>0</v>
      </c>
      <c r="E43" s="26">
        <v>40978</v>
      </c>
      <c r="F43" s="27">
        <v>44834</v>
      </c>
      <c r="G43" s="38">
        <v>44562</v>
      </c>
    </row>
    <row r="44" spans="1:7" x14ac:dyDescent="0.35">
      <c r="A44" s="43">
        <f t="shared" si="0"/>
        <v>43</v>
      </c>
      <c r="B44" s="28" t="s">
        <v>453</v>
      </c>
      <c r="C44" s="28" t="s">
        <v>454</v>
      </c>
      <c r="D44" s="32" t="s">
        <v>0</v>
      </c>
      <c r="E44" s="26">
        <v>40798</v>
      </c>
      <c r="F44" s="27">
        <v>44834</v>
      </c>
      <c r="G44" s="38">
        <v>44562</v>
      </c>
    </row>
    <row r="45" spans="1:7" x14ac:dyDescent="0.35">
      <c r="A45" s="42">
        <f t="shared" si="0"/>
        <v>44</v>
      </c>
      <c r="B45" s="39">
        <v>4817</v>
      </c>
      <c r="C45" s="28" t="s">
        <v>88</v>
      </c>
      <c r="D45" s="32" t="s">
        <v>0</v>
      </c>
      <c r="E45" s="26">
        <v>38387</v>
      </c>
      <c r="F45" s="27">
        <v>45016</v>
      </c>
      <c r="G45" s="38">
        <v>44562</v>
      </c>
    </row>
    <row r="46" spans="1:7" x14ac:dyDescent="0.35">
      <c r="A46" s="41">
        <f t="shared" si="0"/>
        <v>45</v>
      </c>
      <c r="B46" s="39">
        <v>4108</v>
      </c>
      <c r="C46" s="28" t="s">
        <v>159</v>
      </c>
      <c r="D46" s="32" t="s">
        <v>0</v>
      </c>
      <c r="E46" s="26">
        <v>37922</v>
      </c>
      <c r="F46" s="27">
        <v>45016</v>
      </c>
      <c r="G46" s="38">
        <v>44562</v>
      </c>
    </row>
    <row r="47" spans="1:7" x14ac:dyDescent="0.35">
      <c r="A47" s="42">
        <f t="shared" si="0"/>
        <v>46</v>
      </c>
      <c r="B47" s="39">
        <v>84357</v>
      </c>
      <c r="C47" s="28" t="s">
        <v>154</v>
      </c>
      <c r="D47" s="32" t="s">
        <v>0</v>
      </c>
      <c r="E47" s="26">
        <v>37645</v>
      </c>
      <c r="F47" s="27">
        <v>45016</v>
      </c>
      <c r="G47" s="38">
        <v>44562</v>
      </c>
    </row>
    <row r="48" spans="1:7" x14ac:dyDescent="0.35">
      <c r="A48" s="41">
        <f t="shared" si="0"/>
        <v>47</v>
      </c>
      <c r="B48" s="39">
        <v>3337</v>
      </c>
      <c r="C48" s="28" t="s">
        <v>193</v>
      </c>
      <c r="D48" s="32" t="s">
        <v>0</v>
      </c>
      <c r="E48" s="26">
        <v>37399</v>
      </c>
      <c r="F48" s="27">
        <v>44834</v>
      </c>
      <c r="G48" s="38">
        <v>44562</v>
      </c>
    </row>
    <row r="49" spans="1:7" x14ac:dyDescent="0.35">
      <c r="A49" s="42">
        <f t="shared" si="0"/>
        <v>48</v>
      </c>
      <c r="B49" s="39">
        <v>3853</v>
      </c>
      <c r="C49" s="28" t="s">
        <v>192</v>
      </c>
      <c r="D49" s="32" t="s">
        <v>0</v>
      </c>
      <c r="E49" s="26">
        <v>35072</v>
      </c>
      <c r="F49" s="27">
        <v>44834</v>
      </c>
      <c r="G49" s="38">
        <v>44562</v>
      </c>
    </row>
    <row r="50" spans="1:7" x14ac:dyDescent="0.35">
      <c r="A50" s="41">
        <f t="shared" si="0"/>
        <v>49</v>
      </c>
      <c r="B50" s="39">
        <v>1631</v>
      </c>
      <c r="C50" s="28" t="s">
        <v>138</v>
      </c>
      <c r="D50" s="32" t="s">
        <v>0</v>
      </c>
      <c r="E50" s="26">
        <v>33916</v>
      </c>
      <c r="F50" s="27">
        <v>45016</v>
      </c>
      <c r="G50" s="38">
        <v>44562</v>
      </c>
    </row>
    <row r="51" spans="1:7" x14ac:dyDescent="0.35">
      <c r="A51" s="42">
        <f t="shared" si="0"/>
        <v>50</v>
      </c>
      <c r="B51" s="39">
        <v>3088</v>
      </c>
      <c r="C51" s="28" t="s">
        <v>481</v>
      </c>
      <c r="D51" s="32" t="s">
        <v>0</v>
      </c>
      <c r="E51" s="26">
        <v>33310</v>
      </c>
      <c r="F51" s="27">
        <v>44834</v>
      </c>
      <c r="G51" s="38">
        <v>44562</v>
      </c>
    </row>
    <row r="52" spans="1:7" x14ac:dyDescent="0.35">
      <c r="A52" s="41">
        <f t="shared" si="0"/>
        <v>51</v>
      </c>
      <c r="B52" s="39">
        <v>10401</v>
      </c>
      <c r="C52" s="28" t="s">
        <v>502</v>
      </c>
      <c r="D52" s="32" t="s">
        <v>0</v>
      </c>
      <c r="E52" s="26">
        <v>33241</v>
      </c>
      <c r="F52" s="27">
        <v>45016</v>
      </c>
      <c r="G52" s="38">
        <v>44562</v>
      </c>
    </row>
    <row r="53" spans="1:7" x14ac:dyDescent="0.35">
      <c r="A53" s="42">
        <f t="shared" si="0"/>
        <v>52</v>
      </c>
      <c r="B53" s="39">
        <v>3124</v>
      </c>
      <c r="C53" s="28" t="s">
        <v>658</v>
      </c>
      <c r="D53" s="32" t="s">
        <v>0</v>
      </c>
      <c r="E53" s="26">
        <v>32539</v>
      </c>
      <c r="F53" s="27">
        <v>44834</v>
      </c>
      <c r="G53" s="38">
        <v>44562</v>
      </c>
    </row>
    <row r="54" spans="1:7" x14ac:dyDescent="0.35">
      <c r="A54" s="41">
        <f t="shared" si="0"/>
        <v>53</v>
      </c>
      <c r="B54" s="39">
        <v>285</v>
      </c>
      <c r="C54" s="28" t="s">
        <v>362</v>
      </c>
      <c r="D54" s="32" t="s">
        <v>0</v>
      </c>
      <c r="E54" s="26">
        <v>32150</v>
      </c>
      <c r="F54" s="27">
        <v>45016</v>
      </c>
      <c r="G54" s="38">
        <v>44562</v>
      </c>
    </row>
    <row r="55" spans="1:7" x14ac:dyDescent="0.35">
      <c r="A55" s="42">
        <f t="shared" si="0"/>
        <v>54</v>
      </c>
      <c r="B55" s="39">
        <v>11746</v>
      </c>
      <c r="C55" s="28" t="s">
        <v>686</v>
      </c>
      <c r="D55" s="32" t="s">
        <v>0</v>
      </c>
      <c r="E55" s="26">
        <v>31393</v>
      </c>
      <c r="F55" s="27">
        <v>44834</v>
      </c>
      <c r="G55" s="38">
        <v>44562</v>
      </c>
    </row>
    <row r="56" spans="1:7" x14ac:dyDescent="0.35">
      <c r="A56" s="41">
        <f t="shared" si="0"/>
        <v>55</v>
      </c>
      <c r="B56" s="39">
        <v>5837</v>
      </c>
      <c r="C56" s="28" t="s">
        <v>129</v>
      </c>
      <c r="D56" s="32" t="s">
        <v>0</v>
      </c>
      <c r="E56" s="26">
        <v>29081</v>
      </c>
      <c r="F56" s="27">
        <v>45016</v>
      </c>
      <c r="G56" s="38">
        <v>44562</v>
      </c>
    </row>
    <row r="57" spans="1:7" x14ac:dyDescent="0.35">
      <c r="A57" s="42">
        <f t="shared" si="0"/>
        <v>56</v>
      </c>
      <c r="B57" s="39">
        <v>6053</v>
      </c>
      <c r="C57" s="28" t="s">
        <v>265</v>
      </c>
      <c r="D57" s="32" t="s">
        <v>0</v>
      </c>
      <c r="E57" s="26">
        <v>28532</v>
      </c>
      <c r="F57" s="27">
        <v>44834</v>
      </c>
      <c r="G57" s="38">
        <v>44562</v>
      </c>
    </row>
    <row r="58" spans="1:7" x14ac:dyDescent="0.35">
      <c r="A58" s="41">
        <f t="shared" si="0"/>
        <v>57</v>
      </c>
      <c r="B58" s="39">
        <v>11461</v>
      </c>
      <c r="C58" s="28" t="s">
        <v>657</v>
      </c>
      <c r="D58" s="32" t="s">
        <v>0</v>
      </c>
      <c r="E58" s="26">
        <v>27104</v>
      </c>
      <c r="F58" s="27">
        <v>44834</v>
      </c>
      <c r="G58" s="38">
        <v>44562</v>
      </c>
    </row>
    <row r="59" spans="1:7" x14ac:dyDescent="0.35">
      <c r="A59" s="42">
        <f t="shared" si="0"/>
        <v>58</v>
      </c>
      <c r="B59" s="39">
        <v>2959</v>
      </c>
      <c r="C59" s="28" t="s">
        <v>147</v>
      </c>
      <c r="D59" s="32" t="s">
        <v>0</v>
      </c>
      <c r="E59" s="26">
        <v>26998</v>
      </c>
      <c r="F59" s="27">
        <v>44834</v>
      </c>
      <c r="G59" s="38">
        <v>44562</v>
      </c>
    </row>
    <row r="60" spans="1:7" x14ac:dyDescent="0.35">
      <c r="A60" s="41">
        <f t="shared" si="0"/>
        <v>59</v>
      </c>
      <c r="B60" s="39">
        <v>11670</v>
      </c>
      <c r="C60" s="28" t="s">
        <v>507</v>
      </c>
      <c r="D60" s="32" t="s">
        <v>0</v>
      </c>
      <c r="E60" s="26">
        <v>26100</v>
      </c>
      <c r="F60" s="27">
        <v>45016</v>
      </c>
      <c r="G60" s="38">
        <v>44562</v>
      </c>
    </row>
    <row r="61" spans="1:7" x14ac:dyDescent="0.35">
      <c r="A61" s="42">
        <f t="shared" si="0"/>
        <v>60</v>
      </c>
      <c r="B61" s="39">
        <v>2713</v>
      </c>
      <c r="C61" s="28" t="s">
        <v>126</v>
      </c>
      <c r="D61" s="32" t="s">
        <v>0</v>
      </c>
      <c r="E61" s="26">
        <v>25659</v>
      </c>
      <c r="F61" s="27">
        <v>45016</v>
      </c>
      <c r="G61" s="38">
        <v>44562</v>
      </c>
    </row>
    <row r="62" spans="1:7" x14ac:dyDescent="0.35">
      <c r="A62" s="41">
        <f t="shared" si="0"/>
        <v>61</v>
      </c>
      <c r="B62" s="39">
        <v>2165</v>
      </c>
      <c r="C62" s="28" t="s">
        <v>227</v>
      </c>
      <c r="D62" s="32" t="s">
        <v>0</v>
      </c>
      <c r="E62" s="26">
        <v>25563</v>
      </c>
      <c r="F62" s="27">
        <v>45016</v>
      </c>
      <c r="G62" s="38">
        <v>44562</v>
      </c>
    </row>
    <row r="63" spans="1:7" x14ac:dyDescent="0.35">
      <c r="A63" s="42">
        <f t="shared" si="0"/>
        <v>62</v>
      </c>
      <c r="B63" s="39">
        <v>5664</v>
      </c>
      <c r="C63" s="28" t="s">
        <v>262</v>
      </c>
      <c r="D63" s="32" t="s">
        <v>0</v>
      </c>
      <c r="E63" s="26">
        <v>24848</v>
      </c>
      <c r="F63" s="27">
        <v>44834</v>
      </c>
      <c r="G63" s="38">
        <v>44562</v>
      </c>
    </row>
    <row r="64" spans="1:7" x14ac:dyDescent="0.35">
      <c r="A64" s="41">
        <f t="shared" si="0"/>
        <v>63</v>
      </c>
      <c r="B64" s="39">
        <v>2595</v>
      </c>
      <c r="C64" s="28" t="s">
        <v>120</v>
      </c>
      <c r="D64" s="32" t="s">
        <v>0</v>
      </c>
      <c r="E64" s="26">
        <v>23760</v>
      </c>
      <c r="F64" s="27">
        <v>45016</v>
      </c>
      <c r="G64" s="38">
        <v>44562</v>
      </c>
    </row>
    <row r="65" spans="1:7" x14ac:dyDescent="0.35">
      <c r="A65" s="42">
        <f t="shared" si="0"/>
        <v>64</v>
      </c>
      <c r="B65" s="39">
        <v>1020</v>
      </c>
      <c r="C65" s="28" t="s">
        <v>486</v>
      </c>
      <c r="D65" s="32" t="s">
        <v>0</v>
      </c>
      <c r="E65" s="26">
        <v>23652</v>
      </c>
      <c r="F65" s="27">
        <v>44834</v>
      </c>
      <c r="G65" s="38">
        <v>44562</v>
      </c>
    </row>
    <row r="66" spans="1:7" x14ac:dyDescent="0.35">
      <c r="A66" s="41">
        <f t="shared" si="0"/>
        <v>65</v>
      </c>
      <c r="B66" s="39">
        <v>3188</v>
      </c>
      <c r="C66" s="28" t="s">
        <v>13</v>
      </c>
      <c r="D66" s="32" t="s">
        <v>0</v>
      </c>
      <c r="E66" s="26">
        <v>23110</v>
      </c>
      <c r="F66" s="27">
        <v>45016</v>
      </c>
      <c r="G66" s="38">
        <v>44562</v>
      </c>
    </row>
    <row r="67" spans="1:7" x14ac:dyDescent="0.35">
      <c r="A67" s="42">
        <f t="shared" si="0"/>
        <v>66</v>
      </c>
      <c r="B67" s="39">
        <v>5346</v>
      </c>
      <c r="C67" s="28" t="s">
        <v>112</v>
      </c>
      <c r="D67" s="32" t="s">
        <v>0</v>
      </c>
      <c r="E67" s="26">
        <v>22611</v>
      </c>
      <c r="F67" s="27">
        <v>44834</v>
      </c>
      <c r="G67" s="38">
        <v>44562</v>
      </c>
    </row>
    <row r="68" spans="1:7" x14ac:dyDescent="0.35">
      <c r="A68" s="41">
        <f t="shared" ref="A68:A131" si="1">A67+1</f>
        <v>67</v>
      </c>
      <c r="B68" s="39">
        <v>11174</v>
      </c>
      <c r="C68" s="28" t="s">
        <v>488</v>
      </c>
      <c r="D68" s="32" t="s">
        <v>0</v>
      </c>
      <c r="E68" s="26">
        <v>21975</v>
      </c>
      <c r="F68" s="27">
        <v>45016</v>
      </c>
      <c r="G68" s="38">
        <v>44562</v>
      </c>
    </row>
    <row r="69" spans="1:7" x14ac:dyDescent="0.35">
      <c r="A69" s="42">
        <f t="shared" si="1"/>
        <v>68</v>
      </c>
      <c r="B69" s="39">
        <v>9078</v>
      </c>
      <c r="C69" s="28" t="s">
        <v>16</v>
      </c>
      <c r="D69" s="32" t="s">
        <v>0</v>
      </c>
      <c r="E69" s="26">
        <v>21900</v>
      </c>
      <c r="F69" s="27">
        <v>45016</v>
      </c>
      <c r="G69" s="38">
        <v>44562</v>
      </c>
    </row>
    <row r="70" spans="1:7" x14ac:dyDescent="0.35">
      <c r="A70" s="41">
        <f t="shared" si="1"/>
        <v>69</v>
      </c>
      <c r="B70" s="39">
        <v>10486</v>
      </c>
      <c r="C70" s="28" t="s">
        <v>402</v>
      </c>
      <c r="D70" s="32" t="s">
        <v>0</v>
      </c>
      <c r="E70" s="26">
        <v>20979</v>
      </c>
      <c r="F70" s="27">
        <v>44834</v>
      </c>
      <c r="G70" s="38">
        <v>44562</v>
      </c>
    </row>
    <row r="71" spans="1:7" x14ac:dyDescent="0.35">
      <c r="A71" s="42">
        <f t="shared" si="1"/>
        <v>70</v>
      </c>
      <c r="B71" s="39">
        <v>11078</v>
      </c>
      <c r="C71" s="28" t="s">
        <v>501</v>
      </c>
      <c r="D71" s="32" t="s">
        <v>0</v>
      </c>
      <c r="E71" s="26">
        <v>20808</v>
      </c>
      <c r="F71" s="27">
        <v>44834</v>
      </c>
      <c r="G71" s="38">
        <v>44562</v>
      </c>
    </row>
    <row r="72" spans="1:7" x14ac:dyDescent="0.35">
      <c r="A72" s="41">
        <f t="shared" si="1"/>
        <v>71</v>
      </c>
      <c r="B72" s="39">
        <v>739</v>
      </c>
      <c r="C72" s="28" t="s">
        <v>118</v>
      </c>
      <c r="D72" s="32" t="s">
        <v>0</v>
      </c>
      <c r="E72" s="26">
        <v>20525</v>
      </c>
      <c r="F72" s="27">
        <v>45016</v>
      </c>
      <c r="G72" s="38">
        <v>44562</v>
      </c>
    </row>
    <row r="73" spans="1:7" x14ac:dyDescent="0.35">
      <c r="A73" s="42">
        <f t="shared" si="1"/>
        <v>72</v>
      </c>
      <c r="B73" s="39">
        <v>3085</v>
      </c>
      <c r="C73" s="28" t="s">
        <v>660</v>
      </c>
      <c r="D73" s="32" t="s">
        <v>0</v>
      </c>
      <c r="E73" s="26">
        <v>19765</v>
      </c>
      <c r="F73" s="27">
        <v>45016</v>
      </c>
      <c r="G73" s="38">
        <v>44562</v>
      </c>
    </row>
    <row r="74" spans="1:7" x14ac:dyDescent="0.35">
      <c r="A74" s="41">
        <f t="shared" si="1"/>
        <v>73</v>
      </c>
      <c r="B74" s="39">
        <v>2582</v>
      </c>
      <c r="C74" s="28" t="s">
        <v>239</v>
      </c>
      <c r="D74" s="32" t="s">
        <v>0</v>
      </c>
      <c r="E74" s="26">
        <v>19197</v>
      </c>
      <c r="F74" s="27">
        <v>45016</v>
      </c>
      <c r="G74" s="38">
        <v>44562</v>
      </c>
    </row>
    <row r="75" spans="1:7" x14ac:dyDescent="0.35">
      <c r="A75" s="42">
        <f t="shared" si="1"/>
        <v>74</v>
      </c>
      <c r="B75" s="39">
        <v>1176</v>
      </c>
      <c r="C75" s="28" t="s">
        <v>136</v>
      </c>
      <c r="D75" s="32" t="s">
        <v>0</v>
      </c>
      <c r="E75" s="26">
        <v>18561</v>
      </c>
      <c r="F75" s="27">
        <v>45016</v>
      </c>
      <c r="G75" s="38">
        <v>44562</v>
      </c>
    </row>
    <row r="76" spans="1:7" x14ac:dyDescent="0.35">
      <c r="A76" s="41">
        <f t="shared" si="1"/>
        <v>75</v>
      </c>
      <c r="B76" s="39">
        <v>1607</v>
      </c>
      <c r="C76" s="28" t="s">
        <v>445</v>
      </c>
      <c r="D76" s="32" t="s">
        <v>0</v>
      </c>
      <c r="E76" s="26">
        <v>18144</v>
      </c>
      <c r="F76" s="27">
        <v>45016</v>
      </c>
      <c r="G76" s="38">
        <v>44562</v>
      </c>
    </row>
    <row r="77" spans="1:7" x14ac:dyDescent="0.35">
      <c r="A77" s="42">
        <f t="shared" si="1"/>
        <v>76</v>
      </c>
      <c r="B77" s="39">
        <v>3385</v>
      </c>
      <c r="C77" s="28" t="s">
        <v>412</v>
      </c>
      <c r="D77" s="32" t="s">
        <v>0</v>
      </c>
      <c r="E77" s="26">
        <v>18034</v>
      </c>
      <c r="F77" s="27">
        <v>45016</v>
      </c>
      <c r="G77" s="38">
        <v>44562</v>
      </c>
    </row>
    <row r="78" spans="1:7" x14ac:dyDescent="0.35">
      <c r="A78" s="41">
        <f t="shared" si="1"/>
        <v>77</v>
      </c>
      <c r="B78" s="39">
        <v>3357</v>
      </c>
      <c r="C78" s="28" t="s">
        <v>207</v>
      </c>
      <c r="D78" s="32" t="s">
        <v>0</v>
      </c>
      <c r="E78" s="26">
        <v>16660</v>
      </c>
      <c r="F78" s="27">
        <v>44834</v>
      </c>
      <c r="G78" s="38">
        <v>44562</v>
      </c>
    </row>
    <row r="79" spans="1:7" x14ac:dyDescent="0.35">
      <c r="A79" s="42">
        <f t="shared" si="1"/>
        <v>78</v>
      </c>
      <c r="B79" s="39">
        <v>4067</v>
      </c>
      <c r="C79" s="28" t="s">
        <v>130</v>
      </c>
      <c r="D79" s="32" t="s">
        <v>0</v>
      </c>
      <c r="E79" s="26">
        <v>15970</v>
      </c>
      <c r="F79" s="27">
        <v>45016</v>
      </c>
      <c r="G79" s="38">
        <v>44562</v>
      </c>
    </row>
    <row r="80" spans="1:7" x14ac:dyDescent="0.35">
      <c r="A80" s="41">
        <f t="shared" si="1"/>
        <v>79</v>
      </c>
      <c r="B80" s="39">
        <v>2786</v>
      </c>
      <c r="C80" s="28" t="s">
        <v>212</v>
      </c>
      <c r="D80" s="32" t="s">
        <v>0</v>
      </c>
      <c r="E80" s="26">
        <v>15790</v>
      </c>
      <c r="F80" s="27">
        <v>44834</v>
      </c>
      <c r="G80" s="38">
        <v>44562</v>
      </c>
    </row>
    <row r="81" spans="1:7" x14ac:dyDescent="0.35">
      <c r="A81" s="42">
        <f t="shared" si="1"/>
        <v>80</v>
      </c>
      <c r="B81" s="39">
        <v>4628</v>
      </c>
      <c r="C81" s="28" t="s">
        <v>341</v>
      </c>
      <c r="D81" s="32" t="s">
        <v>0</v>
      </c>
      <c r="E81" s="26">
        <v>14877</v>
      </c>
      <c r="F81" s="27">
        <v>44834</v>
      </c>
      <c r="G81" s="38">
        <v>44562</v>
      </c>
    </row>
    <row r="82" spans="1:7" x14ac:dyDescent="0.35">
      <c r="A82" s="41">
        <f t="shared" si="1"/>
        <v>81</v>
      </c>
      <c r="B82" s="39">
        <v>132</v>
      </c>
      <c r="C82" s="28" t="s">
        <v>480</v>
      </c>
      <c r="D82" s="32" t="s">
        <v>0</v>
      </c>
      <c r="E82" s="26">
        <v>14858</v>
      </c>
      <c r="F82" s="27">
        <v>44834</v>
      </c>
      <c r="G82" s="38">
        <v>44562</v>
      </c>
    </row>
    <row r="83" spans="1:7" x14ac:dyDescent="0.35">
      <c r="A83" s="42">
        <f t="shared" si="1"/>
        <v>82</v>
      </c>
      <c r="B83" s="39">
        <v>4110</v>
      </c>
      <c r="C83" s="28" t="s">
        <v>232</v>
      </c>
      <c r="D83" s="32" t="s">
        <v>0</v>
      </c>
      <c r="E83" s="26">
        <v>14375</v>
      </c>
      <c r="F83" s="27">
        <v>44834</v>
      </c>
      <c r="G83" s="38">
        <v>44562</v>
      </c>
    </row>
    <row r="84" spans="1:7" x14ac:dyDescent="0.35">
      <c r="A84" s="41">
        <f t="shared" si="1"/>
        <v>83</v>
      </c>
      <c r="B84" s="39">
        <v>74904</v>
      </c>
      <c r="C84" s="28" t="s">
        <v>303</v>
      </c>
      <c r="D84" s="32" t="s">
        <v>0</v>
      </c>
      <c r="E84" s="26">
        <v>14150</v>
      </c>
      <c r="F84" s="27">
        <v>44834</v>
      </c>
      <c r="G84" s="38">
        <v>44562</v>
      </c>
    </row>
    <row r="85" spans="1:7" x14ac:dyDescent="0.35">
      <c r="A85" s="42">
        <f t="shared" si="1"/>
        <v>84</v>
      </c>
      <c r="B85" s="39">
        <v>74553</v>
      </c>
      <c r="C85" s="28" t="s">
        <v>340</v>
      </c>
      <c r="D85" s="32" t="s">
        <v>0</v>
      </c>
      <c r="E85" s="26">
        <v>14000</v>
      </c>
      <c r="F85" s="27">
        <v>44834</v>
      </c>
      <c r="G85" s="38">
        <v>44562</v>
      </c>
    </row>
    <row r="86" spans="1:7" x14ac:dyDescent="0.35">
      <c r="A86" s="41">
        <f t="shared" si="1"/>
        <v>85</v>
      </c>
      <c r="B86" s="39">
        <v>11266</v>
      </c>
      <c r="C86" s="28" t="s">
        <v>491</v>
      </c>
      <c r="D86" s="32" t="s">
        <v>0</v>
      </c>
      <c r="E86" s="26">
        <v>13807</v>
      </c>
      <c r="F86" s="27">
        <v>45016</v>
      </c>
      <c r="G86" s="38">
        <v>44562</v>
      </c>
    </row>
    <row r="87" spans="1:7" x14ac:dyDescent="0.35">
      <c r="A87" s="42">
        <f t="shared" si="1"/>
        <v>86</v>
      </c>
      <c r="B87" s="39">
        <v>5853</v>
      </c>
      <c r="C87" s="28" t="s">
        <v>68</v>
      </c>
      <c r="D87" s="32" t="s">
        <v>0</v>
      </c>
      <c r="E87" s="26">
        <v>13720</v>
      </c>
      <c r="F87" s="27">
        <v>45016</v>
      </c>
      <c r="G87" s="38">
        <v>44562</v>
      </c>
    </row>
    <row r="88" spans="1:7" x14ac:dyDescent="0.35">
      <c r="A88" s="41">
        <f t="shared" si="1"/>
        <v>87</v>
      </c>
      <c r="B88" s="39">
        <v>3108</v>
      </c>
      <c r="C88" s="28" t="s">
        <v>235</v>
      </c>
      <c r="D88" s="32" t="s">
        <v>0</v>
      </c>
      <c r="E88" s="26">
        <v>13500</v>
      </c>
      <c r="F88" s="27">
        <v>44834</v>
      </c>
      <c r="G88" s="38">
        <v>44562</v>
      </c>
    </row>
    <row r="89" spans="1:7" x14ac:dyDescent="0.35">
      <c r="A89" s="42">
        <f t="shared" si="1"/>
        <v>88</v>
      </c>
      <c r="B89" s="39">
        <v>9294</v>
      </c>
      <c r="C89" s="28" t="s">
        <v>8</v>
      </c>
      <c r="D89" s="32" t="s">
        <v>0</v>
      </c>
      <c r="E89" s="26">
        <v>13160</v>
      </c>
      <c r="F89" s="27">
        <v>44834</v>
      </c>
      <c r="G89" s="38">
        <v>44562</v>
      </c>
    </row>
    <row r="90" spans="1:7" x14ac:dyDescent="0.35">
      <c r="A90" s="41">
        <f t="shared" si="1"/>
        <v>89</v>
      </c>
      <c r="B90" s="39">
        <v>1092</v>
      </c>
      <c r="C90" s="28" t="s">
        <v>661</v>
      </c>
      <c r="D90" s="32" t="s">
        <v>0</v>
      </c>
      <c r="E90" s="26">
        <v>12940</v>
      </c>
      <c r="F90" s="27">
        <v>44834</v>
      </c>
      <c r="G90" s="38">
        <v>44562</v>
      </c>
    </row>
    <row r="91" spans="1:7" x14ac:dyDescent="0.35">
      <c r="A91" s="42">
        <f t="shared" si="1"/>
        <v>90</v>
      </c>
      <c r="B91" s="39">
        <v>1866</v>
      </c>
      <c r="C91" s="28" t="s">
        <v>121</v>
      </c>
      <c r="D91" s="32" t="s">
        <v>0</v>
      </c>
      <c r="E91" s="26">
        <v>12859</v>
      </c>
      <c r="F91" s="27">
        <v>45016</v>
      </c>
      <c r="G91" s="38">
        <v>44562</v>
      </c>
    </row>
    <row r="92" spans="1:7" x14ac:dyDescent="0.35">
      <c r="A92" s="41">
        <f t="shared" si="1"/>
        <v>91</v>
      </c>
      <c r="B92" s="39">
        <v>11950</v>
      </c>
      <c r="C92" s="28" t="s">
        <v>106</v>
      </c>
      <c r="D92" s="32" t="s">
        <v>0</v>
      </c>
      <c r="E92" s="26">
        <v>12850</v>
      </c>
      <c r="F92" s="27">
        <v>45016</v>
      </c>
      <c r="G92" s="38">
        <v>44562</v>
      </c>
    </row>
    <row r="93" spans="1:7" x14ac:dyDescent="0.35">
      <c r="A93" s="42">
        <f t="shared" si="1"/>
        <v>92</v>
      </c>
      <c r="B93" s="39">
        <v>6777</v>
      </c>
      <c r="C93" s="28" t="s">
        <v>318</v>
      </c>
      <c r="D93" s="32" t="s">
        <v>0</v>
      </c>
      <c r="E93" s="26">
        <v>12690</v>
      </c>
      <c r="F93" s="27">
        <v>44834</v>
      </c>
      <c r="G93" s="38">
        <v>44562</v>
      </c>
    </row>
    <row r="94" spans="1:7" x14ac:dyDescent="0.35">
      <c r="A94" s="41">
        <f t="shared" si="1"/>
        <v>93</v>
      </c>
      <c r="B94" s="39">
        <v>1967</v>
      </c>
      <c r="C94" s="28" t="s">
        <v>300</v>
      </c>
      <c r="D94" s="32" t="s">
        <v>0</v>
      </c>
      <c r="E94" s="26">
        <v>12500</v>
      </c>
      <c r="F94" s="27">
        <v>44834</v>
      </c>
      <c r="G94" s="38">
        <v>44562</v>
      </c>
    </row>
    <row r="95" spans="1:7" x14ac:dyDescent="0.35">
      <c r="A95" s="42">
        <f t="shared" si="1"/>
        <v>94</v>
      </c>
      <c r="B95" s="39">
        <v>3228</v>
      </c>
      <c r="C95" s="28" t="s">
        <v>152</v>
      </c>
      <c r="D95" s="32" t="s">
        <v>0</v>
      </c>
      <c r="E95" s="26">
        <v>12396</v>
      </c>
      <c r="F95" s="27">
        <v>44834</v>
      </c>
      <c r="G95" s="38">
        <v>44562</v>
      </c>
    </row>
    <row r="96" spans="1:7" x14ac:dyDescent="0.35">
      <c r="A96" s="41">
        <f t="shared" si="1"/>
        <v>95</v>
      </c>
      <c r="B96" s="39">
        <v>1275</v>
      </c>
      <c r="C96" s="28" t="s">
        <v>181</v>
      </c>
      <c r="D96" s="32" t="s">
        <v>0</v>
      </c>
      <c r="E96" s="26">
        <v>12127</v>
      </c>
      <c r="F96" s="27">
        <v>45016</v>
      </c>
      <c r="G96" s="38">
        <v>44562</v>
      </c>
    </row>
    <row r="97" spans="1:7" x14ac:dyDescent="0.35">
      <c r="A97" s="42">
        <f t="shared" si="1"/>
        <v>96</v>
      </c>
      <c r="B97" s="39">
        <v>2471</v>
      </c>
      <c r="C97" s="28" t="s">
        <v>71</v>
      </c>
      <c r="D97" s="32" t="s">
        <v>0</v>
      </c>
      <c r="E97" s="26">
        <v>12033</v>
      </c>
      <c r="F97" s="27">
        <v>45016</v>
      </c>
      <c r="G97" s="38">
        <v>44562</v>
      </c>
    </row>
    <row r="98" spans="1:7" x14ac:dyDescent="0.35">
      <c r="A98" s="41">
        <f t="shared" si="1"/>
        <v>97</v>
      </c>
      <c r="B98" s="39">
        <v>4562</v>
      </c>
      <c r="C98" s="28" t="s">
        <v>399</v>
      </c>
      <c r="D98" s="32" t="s">
        <v>0</v>
      </c>
      <c r="E98" s="26">
        <v>12000</v>
      </c>
      <c r="F98" s="27">
        <v>44834</v>
      </c>
      <c r="G98" s="38">
        <v>44562</v>
      </c>
    </row>
    <row r="99" spans="1:7" x14ac:dyDescent="0.35">
      <c r="A99" s="42">
        <f t="shared" si="1"/>
        <v>98</v>
      </c>
      <c r="B99" s="39">
        <v>11462</v>
      </c>
      <c r="C99" s="28" t="s">
        <v>663</v>
      </c>
      <c r="D99" s="32" t="s">
        <v>0</v>
      </c>
      <c r="E99" s="26">
        <v>11903</v>
      </c>
      <c r="F99" s="27">
        <v>44834</v>
      </c>
      <c r="G99" s="38">
        <v>44562</v>
      </c>
    </row>
    <row r="100" spans="1:7" x14ac:dyDescent="0.35">
      <c r="A100" s="41">
        <f t="shared" si="1"/>
        <v>99</v>
      </c>
      <c r="B100" s="39">
        <v>11285</v>
      </c>
      <c r="C100" s="28" t="s">
        <v>503</v>
      </c>
      <c r="D100" s="32" t="s">
        <v>0</v>
      </c>
      <c r="E100" s="26">
        <v>11870</v>
      </c>
      <c r="F100" s="27">
        <v>44834</v>
      </c>
      <c r="G100" s="38">
        <v>44562</v>
      </c>
    </row>
    <row r="101" spans="1:7" x14ac:dyDescent="0.35">
      <c r="A101" s="42">
        <f t="shared" si="1"/>
        <v>100</v>
      </c>
      <c r="B101" s="39">
        <v>9759</v>
      </c>
      <c r="C101" s="28" t="s">
        <v>33</v>
      </c>
      <c r="D101" s="32" t="s">
        <v>0</v>
      </c>
      <c r="E101" s="26">
        <v>10750</v>
      </c>
      <c r="F101" s="27">
        <v>45016</v>
      </c>
      <c r="G101" s="38">
        <v>44562</v>
      </c>
    </row>
    <row r="102" spans="1:7" x14ac:dyDescent="0.35">
      <c r="A102" s="41">
        <f t="shared" si="1"/>
        <v>101</v>
      </c>
      <c r="B102" s="39">
        <v>2752</v>
      </c>
      <c r="C102" s="28" t="s">
        <v>234</v>
      </c>
      <c r="D102" s="32" t="s">
        <v>0</v>
      </c>
      <c r="E102" s="26">
        <v>10572</v>
      </c>
      <c r="F102" s="27">
        <v>44834</v>
      </c>
      <c r="G102" s="38">
        <v>44562</v>
      </c>
    </row>
    <row r="103" spans="1:7" x14ac:dyDescent="0.35">
      <c r="A103" s="42">
        <f t="shared" si="1"/>
        <v>102</v>
      </c>
      <c r="B103" s="39">
        <v>11572</v>
      </c>
      <c r="C103" s="28" t="s">
        <v>704</v>
      </c>
      <c r="D103" s="32" t="s">
        <v>0</v>
      </c>
      <c r="E103" s="26">
        <v>9700</v>
      </c>
      <c r="F103" s="27">
        <v>44834</v>
      </c>
      <c r="G103" s="38">
        <v>44562</v>
      </c>
    </row>
    <row r="104" spans="1:7" x14ac:dyDescent="0.35">
      <c r="A104" s="41">
        <f t="shared" si="1"/>
        <v>103</v>
      </c>
      <c r="B104" s="39">
        <v>5311</v>
      </c>
      <c r="C104" s="28" t="s">
        <v>288</v>
      </c>
      <c r="D104" s="32" t="s">
        <v>0</v>
      </c>
      <c r="E104" s="26">
        <v>9600</v>
      </c>
      <c r="F104" s="27">
        <v>44834</v>
      </c>
      <c r="G104" s="38">
        <v>44562</v>
      </c>
    </row>
    <row r="105" spans="1:7" x14ac:dyDescent="0.35">
      <c r="A105" s="42">
        <f t="shared" si="1"/>
        <v>104</v>
      </c>
      <c r="B105" s="39">
        <v>3448</v>
      </c>
      <c r="C105" s="28" t="s">
        <v>252</v>
      </c>
      <c r="D105" s="32" t="s">
        <v>0</v>
      </c>
      <c r="E105" s="26">
        <v>9520</v>
      </c>
      <c r="F105" s="27">
        <v>44834</v>
      </c>
      <c r="G105" s="38">
        <v>44562</v>
      </c>
    </row>
    <row r="106" spans="1:7" x14ac:dyDescent="0.35">
      <c r="A106" s="41">
        <f t="shared" si="1"/>
        <v>105</v>
      </c>
      <c r="B106" s="39">
        <v>2896</v>
      </c>
      <c r="C106" s="28" t="s">
        <v>368</v>
      </c>
      <c r="D106" s="32" t="s">
        <v>0</v>
      </c>
      <c r="E106" s="26">
        <v>9492</v>
      </c>
      <c r="F106" s="27">
        <v>45016</v>
      </c>
      <c r="G106" s="38">
        <v>44562</v>
      </c>
    </row>
    <row r="107" spans="1:7" x14ac:dyDescent="0.35">
      <c r="A107" s="42">
        <f t="shared" si="1"/>
        <v>106</v>
      </c>
      <c r="B107" s="39">
        <v>3137</v>
      </c>
      <c r="C107" s="28" t="s">
        <v>665</v>
      </c>
      <c r="D107" s="32" t="s">
        <v>0</v>
      </c>
      <c r="E107" s="26">
        <v>9475</v>
      </c>
      <c r="F107" s="27">
        <v>45016</v>
      </c>
      <c r="G107" s="38">
        <v>44562</v>
      </c>
    </row>
    <row r="108" spans="1:7" x14ac:dyDescent="0.35">
      <c r="A108" s="41">
        <f t="shared" si="1"/>
        <v>107</v>
      </c>
      <c r="B108" s="39">
        <v>5858</v>
      </c>
      <c r="C108" s="28" t="s">
        <v>60</v>
      </c>
      <c r="D108" s="32" t="s">
        <v>0</v>
      </c>
      <c r="E108" s="26">
        <v>9393</v>
      </c>
      <c r="F108" s="27">
        <v>45016</v>
      </c>
      <c r="G108" s="38">
        <v>44562</v>
      </c>
    </row>
    <row r="109" spans="1:7" x14ac:dyDescent="0.35">
      <c r="A109" s="42">
        <f t="shared" si="1"/>
        <v>108</v>
      </c>
      <c r="B109" s="39" t="s">
        <v>476</v>
      </c>
      <c r="C109" s="28" t="s">
        <v>477</v>
      </c>
      <c r="D109" s="32" t="s">
        <v>0</v>
      </c>
      <c r="E109" s="26">
        <v>9300</v>
      </c>
      <c r="F109" s="27">
        <v>44834</v>
      </c>
      <c r="G109" s="38">
        <v>44562</v>
      </c>
    </row>
    <row r="110" spans="1:7" x14ac:dyDescent="0.35">
      <c r="A110" s="41">
        <f t="shared" si="1"/>
        <v>109</v>
      </c>
      <c r="B110" s="39">
        <v>3215</v>
      </c>
      <c r="C110" s="28" t="s">
        <v>82</v>
      </c>
      <c r="D110" s="32" t="s">
        <v>0</v>
      </c>
      <c r="E110" s="26">
        <v>9130</v>
      </c>
      <c r="F110" s="27">
        <v>45016</v>
      </c>
      <c r="G110" s="38">
        <v>44562</v>
      </c>
    </row>
    <row r="111" spans="1:7" x14ac:dyDescent="0.35">
      <c r="A111" s="42">
        <f t="shared" si="1"/>
        <v>110</v>
      </c>
      <c r="B111" s="39">
        <v>4316</v>
      </c>
      <c r="C111" s="28" t="s">
        <v>249</v>
      </c>
      <c r="D111" s="32" t="s">
        <v>0</v>
      </c>
      <c r="E111" s="26">
        <v>9096</v>
      </c>
      <c r="F111" s="27">
        <v>44834</v>
      </c>
      <c r="G111" s="38">
        <v>44562</v>
      </c>
    </row>
    <row r="112" spans="1:7" x14ac:dyDescent="0.35">
      <c r="A112" s="41">
        <f t="shared" si="1"/>
        <v>111</v>
      </c>
      <c r="B112" s="39">
        <v>2036</v>
      </c>
      <c r="C112" s="28" t="s">
        <v>209</v>
      </c>
      <c r="D112" s="32" t="s">
        <v>0</v>
      </c>
      <c r="E112" s="26">
        <v>9000</v>
      </c>
      <c r="F112" s="27">
        <v>44834</v>
      </c>
      <c r="G112" s="38">
        <v>44562</v>
      </c>
    </row>
    <row r="113" spans="1:7" x14ac:dyDescent="0.35">
      <c r="A113" s="42">
        <f t="shared" si="1"/>
        <v>112</v>
      </c>
      <c r="B113" s="39">
        <v>7381</v>
      </c>
      <c r="C113" s="28" t="s">
        <v>417</v>
      </c>
      <c r="D113" s="32" t="s">
        <v>0</v>
      </c>
      <c r="E113" s="26">
        <v>8800</v>
      </c>
      <c r="F113" s="27">
        <v>44834</v>
      </c>
      <c r="G113" s="38">
        <v>44562</v>
      </c>
    </row>
    <row r="114" spans="1:7" x14ac:dyDescent="0.35">
      <c r="A114" s="41">
        <f t="shared" si="1"/>
        <v>113</v>
      </c>
      <c r="B114" s="39">
        <v>10950</v>
      </c>
      <c r="C114" s="28" t="s">
        <v>554</v>
      </c>
      <c r="D114" s="32" t="s">
        <v>0</v>
      </c>
      <c r="E114" s="26">
        <v>8740</v>
      </c>
      <c r="F114" s="27">
        <v>44834</v>
      </c>
      <c r="G114" s="38">
        <v>44562</v>
      </c>
    </row>
    <row r="115" spans="1:7" x14ac:dyDescent="0.35">
      <c r="A115" s="42">
        <f t="shared" si="1"/>
        <v>114</v>
      </c>
      <c r="B115" s="39">
        <v>9851</v>
      </c>
      <c r="C115" s="28" t="s">
        <v>6</v>
      </c>
      <c r="D115" s="32" t="s">
        <v>0</v>
      </c>
      <c r="E115" s="26">
        <v>8716</v>
      </c>
      <c r="F115" s="27">
        <v>44834</v>
      </c>
      <c r="G115" s="38">
        <v>44562</v>
      </c>
    </row>
    <row r="116" spans="1:7" x14ac:dyDescent="0.35">
      <c r="A116" s="41">
        <f t="shared" si="1"/>
        <v>115</v>
      </c>
      <c r="B116" s="39">
        <v>2680</v>
      </c>
      <c r="C116" s="28" t="s">
        <v>452</v>
      </c>
      <c r="D116" s="32" t="s">
        <v>0</v>
      </c>
      <c r="E116" s="26">
        <v>8674</v>
      </c>
      <c r="F116" s="27">
        <v>45016</v>
      </c>
      <c r="G116" s="38">
        <v>44562</v>
      </c>
    </row>
    <row r="117" spans="1:7" x14ac:dyDescent="0.35">
      <c r="A117" s="44">
        <f t="shared" si="1"/>
        <v>116</v>
      </c>
      <c r="B117" s="28">
        <v>9528</v>
      </c>
      <c r="C117" s="28" t="s">
        <v>692</v>
      </c>
      <c r="D117" s="32" t="s">
        <v>0</v>
      </c>
      <c r="E117" s="26">
        <v>8550</v>
      </c>
      <c r="F117" s="27">
        <v>45016</v>
      </c>
      <c r="G117" s="38">
        <v>44562</v>
      </c>
    </row>
    <row r="118" spans="1:7" x14ac:dyDescent="0.35">
      <c r="A118" s="41">
        <f t="shared" si="1"/>
        <v>117</v>
      </c>
      <c r="B118" s="39">
        <v>9992</v>
      </c>
      <c r="C118" s="28" t="s">
        <v>371</v>
      </c>
      <c r="D118" s="32" t="s">
        <v>0</v>
      </c>
      <c r="E118" s="26">
        <v>8547</v>
      </c>
      <c r="F118" s="27">
        <v>45016</v>
      </c>
      <c r="G118" s="38">
        <v>44562</v>
      </c>
    </row>
    <row r="119" spans="1:7" x14ac:dyDescent="0.35">
      <c r="A119" s="42">
        <f t="shared" si="1"/>
        <v>118</v>
      </c>
      <c r="B119" s="39">
        <v>11087</v>
      </c>
      <c r="C119" s="28" t="s">
        <v>562</v>
      </c>
      <c r="D119" s="32" t="s">
        <v>0</v>
      </c>
      <c r="E119" s="26">
        <v>8300</v>
      </c>
      <c r="F119" s="27">
        <v>44834</v>
      </c>
      <c r="G119" s="38">
        <v>44562</v>
      </c>
    </row>
    <row r="120" spans="1:7" x14ac:dyDescent="0.35">
      <c r="A120" s="41">
        <f t="shared" si="1"/>
        <v>119</v>
      </c>
      <c r="B120" s="39">
        <v>2933</v>
      </c>
      <c r="C120" s="28" t="s">
        <v>689</v>
      </c>
      <c r="D120" s="32" t="s">
        <v>0</v>
      </c>
      <c r="E120" s="26">
        <v>8109</v>
      </c>
      <c r="F120" s="27">
        <v>44834</v>
      </c>
      <c r="G120" s="38">
        <v>44562</v>
      </c>
    </row>
    <row r="121" spans="1:7" x14ac:dyDescent="0.35">
      <c r="A121" s="42">
        <f t="shared" si="1"/>
        <v>120</v>
      </c>
      <c r="B121" s="39">
        <v>2509</v>
      </c>
      <c r="C121" s="28" t="s">
        <v>91</v>
      </c>
      <c r="D121" s="32" t="s">
        <v>0</v>
      </c>
      <c r="E121" s="26">
        <v>8024</v>
      </c>
      <c r="F121" s="27">
        <v>45016</v>
      </c>
      <c r="G121" s="38">
        <v>44562</v>
      </c>
    </row>
    <row r="122" spans="1:7" x14ac:dyDescent="0.35">
      <c r="A122" s="41">
        <f t="shared" si="1"/>
        <v>121</v>
      </c>
      <c r="B122" s="39">
        <v>3584</v>
      </c>
      <c r="C122" s="28" t="s">
        <v>256</v>
      </c>
      <c r="D122" s="32" t="s">
        <v>0</v>
      </c>
      <c r="E122" s="26">
        <v>8000</v>
      </c>
      <c r="F122" s="27">
        <v>44834</v>
      </c>
      <c r="G122" s="38">
        <v>44562</v>
      </c>
    </row>
    <row r="123" spans="1:7" x14ac:dyDescent="0.35">
      <c r="A123" s="42">
        <f t="shared" si="1"/>
        <v>122</v>
      </c>
      <c r="B123" s="39">
        <v>2718</v>
      </c>
      <c r="C123" s="28" t="s">
        <v>93</v>
      </c>
      <c r="D123" s="32" t="s">
        <v>0</v>
      </c>
      <c r="E123" s="26">
        <v>7931</v>
      </c>
      <c r="F123" s="27">
        <v>45016</v>
      </c>
      <c r="G123" s="38">
        <v>44562</v>
      </c>
    </row>
    <row r="124" spans="1:7" x14ac:dyDescent="0.35">
      <c r="A124" s="41">
        <f t="shared" si="1"/>
        <v>123</v>
      </c>
      <c r="B124" s="39">
        <v>5079</v>
      </c>
      <c r="C124" s="28" t="s">
        <v>28</v>
      </c>
      <c r="D124" s="32" t="s">
        <v>0</v>
      </c>
      <c r="E124" s="26">
        <v>7900</v>
      </c>
      <c r="F124" s="27">
        <v>45016</v>
      </c>
      <c r="G124" s="38">
        <v>44562</v>
      </c>
    </row>
    <row r="125" spans="1:7" x14ac:dyDescent="0.35">
      <c r="A125" s="42">
        <f t="shared" si="1"/>
        <v>124</v>
      </c>
      <c r="B125" s="39">
        <v>3971</v>
      </c>
      <c r="C125" s="28" t="s">
        <v>155</v>
      </c>
      <c r="D125" s="32" t="s">
        <v>0</v>
      </c>
      <c r="E125" s="26">
        <v>7807</v>
      </c>
      <c r="F125" s="27">
        <v>45016</v>
      </c>
      <c r="G125" s="38">
        <v>44562</v>
      </c>
    </row>
    <row r="126" spans="1:7" x14ac:dyDescent="0.35">
      <c r="A126" s="41">
        <f t="shared" si="1"/>
        <v>125</v>
      </c>
      <c r="B126" s="39">
        <v>1965</v>
      </c>
      <c r="C126" s="28" t="s">
        <v>115</v>
      </c>
      <c r="D126" s="32" t="s">
        <v>0</v>
      </c>
      <c r="E126" s="26">
        <v>7775</v>
      </c>
      <c r="F126" s="27">
        <v>45016</v>
      </c>
      <c r="G126" s="38">
        <v>44562</v>
      </c>
    </row>
    <row r="127" spans="1:7" x14ac:dyDescent="0.35">
      <c r="A127" s="42">
        <f t="shared" si="1"/>
        <v>126</v>
      </c>
      <c r="B127" s="39">
        <v>2987</v>
      </c>
      <c r="C127" s="28" t="s">
        <v>336</v>
      </c>
      <c r="D127" s="32" t="s">
        <v>0</v>
      </c>
      <c r="E127" s="26">
        <v>7414</v>
      </c>
      <c r="F127" s="27">
        <v>44834</v>
      </c>
      <c r="G127" s="38">
        <v>44562</v>
      </c>
    </row>
    <row r="128" spans="1:7" x14ac:dyDescent="0.35">
      <c r="A128" s="41">
        <f t="shared" si="1"/>
        <v>127</v>
      </c>
      <c r="B128" s="39">
        <v>85809</v>
      </c>
      <c r="C128" s="28" t="s">
        <v>224</v>
      </c>
      <c r="D128" s="32" t="s">
        <v>0</v>
      </c>
      <c r="E128" s="26">
        <v>7300</v>
      </c>
      <c r="F128" s="27">
        <v>44834</v>
      </c>
      <c r="G128" s="38">
        <v>44562</v>
      </c>
    </row>
    <row r="129" spans="1:7" x14ac:dyDescent="0.35">
      <c r="A129" s="42">
        <f t="shared" si="1"/>
        <v>128</v>
      </c>
      <c r="B129" s="39">
        <v>2450</v>
      </c>
      <c r="C129" s="28" t="s">
        <v>230</v>
      </c>
      <c r="D129" s="32" t="s">
        <v>0</v>
      </c>
      <c r="E129" s="26">
        <v>7132</v>
      </c>
      <c r="F129" s="27">
        <v>44834</v>
      </c>
      <c r="G129" s="38">
        <v>44562</v>
      </c>
    </row>
    <row r="130" spans="1:7" x14ac:dyDescent="0.35">
      <c r="A130" s="41">
        <f t="shared" si="1"/>
        <v>129</v>
      </c>
      <c r="B130" s="39">
        <v>3432</v>
      </c>
      <c r="C130" s="28" t="s">
        <v>272</v>
      </c>
      <c r="D130" s="32" t="s">
        <v>0</v>
      </c>
      <c r="E130" s="26">
        <v>7080</v>
      </c>
      <c r="F130" s="27">
        <v>44834</v>
      </c>
      <c r="G130" s="38">
        <v>44562</v>
      </c>
    </row>
    <row r="131" spans="1:7" x14ac:dyDescent="0.35">
      <c r="A131" s="42">
        <f t="shared" si="1"/>
        <v>130</v>
      </c>
      <c r="B131" s="39">
        <v>5838</v>
      </c>
      <c r="C131" s="28" t="s">
        <v>376</v>
      </c>
      <c r="D131" s="32" t="s">
        <v>0</v>
      </c>
      <c r="E131" s="26">
        <v>7080</v>
      </c>
      <c r="F131" s="27">
        <v>45016</v>
      </c>
      <c r="G131" s="38">
        <v>44562</v>
      </c>
    </row>
    <row r="132" spans="1:7" x14ac:dyDescent="0.35">
      <c r="A132" s="41">
        <f t="shared" ref="A132:A195" si="2">A131+1</f>
        <v>131</v>
      </c>
      <c r="B132" s="39">
        <v>2866</v>
      </c>
      <c r="C132" s="28" t="s">
        <v>185</v>
      </c>
      <c r="D132" s="32" t="s">
        <v>0</v>
      </c>
      <c r="E132" s="26">
        <v>7060</v>
      </c>
      <c r="F132" s="27">
        <v>44834</v>
      </c>
      <c r="G132" s="38">
        <v>44562</v>
      </c>
    </row>
    <row r="133" spans="1:7" x14ac:dyDescent="0.35">
      <c r="A133" s="42">
        <f t="shared" si="2"/>
        <v>132</v>
      </c>
      <c r="B133" s="39">
        <v>9345</v>
      </c>
      <c r="C133" s="28" t="s">
        <v>275</v>
      </c>
      <c r="D133" s="32" t="s">
        <v>0</v>
      </c>
      <c r="E133" s="26">
        <v>7000</v>
      </c>
      <c r="F133" s="27">
        <v>44834</v>
      </c>
      <c r="G133" s="38">
        <v>44562</v>
      </c>
    </row>
    <row r="134" spans="1:7" x14ac:dyDescent="0.35">
      <c r="A134" s="41">
        <f t="shared" si="2"/>
        <v>133</v>
      </c>
      <c r="B134" s="39">
        <v>2995</v>
      </c>
      <c r="C134" s="28" t="s">
        <v>80</v>
      </c>
      <c r="D134" s="32" t="s">
        <v>0</v>
      </c>
      <c r="E134" s="26">
        <v>6750</v>
      </c>
      <c r="F134" s="27">
        <v>45016</v>
      </c>
      <c r="G134" s="38">
        <v>44562</v>
      </c>
    </row>
    <row r="135" spans="1:7" x14ac:dyDescent="0.35">
      <c r="A135" s="42">
        <f t="shared" si="2"/>
        <v>134</v>
      </c>
      <c r="B135" s="39">
        <v>9233</v>
      </c>
      <c r="C135" s="28" t="s">
        <v>415</v>
      </c>
      <c r="D135" s="32" t="s">
        <v>0</v>
      </c>
      <c r="E135" s="26">
        <v>6745</v>
      </c>
      <c r="F135" s="27">
        <v>45016</v>
      </c>
      <c r="G135" s="38">
        <v>44562</v>
      </c>
    </row>
    <row r="136" spans="1:7" x14ac:dyDescent="0.35">
      <c r="A136" s="41">
        <f t="shared" si="2"/>
        <v>135</v>
      </c>
      <c r="B136" s="39">
        <v>1082</v>
      </c>
      <c r="C136" s="28" t="s">
        <v>455</v>
      </c>
      <c r="D136" s="32" t="s">
        <v>0</v>
      </c>
      <c r="E136" s="26">
        <v>6744</v>
      </c>
      <c r="F136" s="27">
        <v>44834</v>
      </c>
      <c r="G136" s="38">
        <v>44562</v>
      </c>
    </row>
    <row r="137" spans="1:7" x14ac:dyDescent="0.35">
      <c r="A137" s="42">
        <f t="shared" si="2"/>
        <v>136</v>
      </c>
      <c r="B137" s="39">
        <v>2920</v>
      </c>
      <c r="C137" s="28" t="s">
        <v>19</v>
      </c>
      <c r="D137" s="32" t="s">
        <v>0</v>
      </c>
      <c r="E137" s="26">
        <v>6660</v>
      </c>
      <c r="F137" s="27">
        <v>45016</v>
      </c>
      <c r="G137" s="38">
        <v>44562</v>
      </c>
    </row>
    <row r="138" spans="1:7" x14ac:dyDescent="0.35">
      <c r="A138" s="43">
        <f t="shared" si="2"/>
        <v>137</v>
      </c>
      <c r="B138" s="28">
        <v>10372</v>
      </c>
      <c r="C138" s="28" t="s">
        <v>382</v>
      </c>
      <c r="D138" s="32" t="s">
        <v>0</v>
      </c>
      <c r="E138" s="26">
        <v>6583</v>
      </c>
      <c r="F138" s="27">
        <v>44834</v>
      </c>
      <c r="G138" s="38">
        <v>44562</v>
      </c>
    </row>
    <row r="139" spans="1:7" x14ac:dyDescent="0.35">
      <c r="A139" s="42">
        <f t="shared" si="2"/>
        <v>138</v>
      </c>
      <c r="B139" s="39" t="s">
        <v>668</v>
      </c>
      <c r="C139" s="28" t="s">
        <v>669</v>
      </c>
      <c r="D139" s="32" t="s">
        <v>0</v>
      </c>
      <c r="E139" s="26">
        <v>6503</v>
      </c>
      <c r="F139" s="27">
        <v>44834</v>
      </c>
      <c r="G139" s="38">
        <v>44562</v>
      </c>
    </row>
    <row r="140" spans="1:7" x14ac:dyDescent="0.35">
      <c r="A140" s="41">
        <f t="shared" si="2"/>
        <v>139</v>
      </c>
      <c r="B140" s="39">
        <v>4029</v>
      </c>
      <c r="C140" s="28" t="s">
        <v>690</v>
      </c>
      <c r="D140" s="32" t="s">
        <v>0</v>
      </c>
      <c r="E140" s="26">
        <v>6300</v>
      </c>
      <c r="F140" s="27">
        <v>45016</v>
      </c>
      <c r="G140" s="38">
        <v>44562</v>
      </c>
    </row>
    <row r="141" spans="1:7" x14ac:dyDescent="0.35">
      <c r="A141" s="42">
        <f t="shared" si="2"/>
        <v>140</v>
      </c>
      <c r="B141" s="39">
        <v>808</v>
      </c>
      <c r="C141" s="28" t="s">
        <v>244</v>
      </c>
      <c r="D141" s="32" t="s">
        <v>0</v>
      </c>
      <c r="E141" s="26">
        <v>6240</v>
      </c>
      <c r="F141" s="27">
        <v>44834</v>
      </c>
      <c r="G141" s="38">
        <v>44562</v>
      </c>
    </row>
    <row r="142" spans="1:7" x14ac:dyDescent="0.35">
      <c r="A142" s="41">
        <f t="shared" si="2"/>
        <v>141</v>
      </c>
      <c r="B142" s="39">
        <v>2580</v>
      </c>
      <c r="C142" s="28" t="s">
        <v>66</v>
      </c>
      <c r="D142" s="32" t="s">
        <v>0</v>
      </c>
      <c r="E142" s="26">
        <v>6235</v>
      </c>
      <c r="F142" s="27">
        <v>44834</v>
      </c>
      <c r="G142" s="38">
        <v>44562</v>
      </c>
    </row>
    <row r="143" spans="1:7" x14ac:dyDescent="0.35">
      <c r="A143" s="42">
        <f t="shared" si="2"/>
        <v>142</v>
      </c>
      <c r="B143" s="39">
        <v>4269</v>
      </c>
      <c r="C143" s="28" t="s">
        <v>291</v>
      </c>
      <c r="D143" s="32" t="s">
        <v>0</v>
      </c>
      <c r="E143" s="26">
        <v>6227</v>
      </c>
      <c r="F143" s="27">
        <v>44834</v>
      </c>
      <c r="G143" s="38">
        <v>44562</v>
      </c>
    </row>
    <row r="144" spans="1:7" x14ac:dyDescent="0.35">
      <c r="A144" s="41">
        <f t="shared" si="2"/>
        <v>143</v>
      </c>
      <c r="B144" s="39">
        <v>5854</v>
      </c>
      <c r="C144" s="28" t="s">
        <v>599</v>
      </c>
      <c r="D144" s="32" t="s">
        <v>0</v>
      </c>
      <c r="E144" s="26">
        <v>6136</v>
      </c>
      <c r="F144" s="27">
        <v>45016</v>
      </c>
      <c r="G144" s="38">
        <v>44562</v>
      </c>
    </row>
    <row r="145" spans="1:7" x14ac:dyDescent="0.35">
      <c r="A145" s="42">
        <f t="shared" si="2"/>
        <v>144</v>
      </c>
      <c r="B145" s="39">
        <v>11234</v>
      </c>
      <c r="C145" s="28" t="s">
        <v>489</v>
      </c>
      <c r="D145" s="32" t="s">
        <v>0</v>
      </c>
      <c r="E145" s="26">
        <v>6038</v>
      </c>
      <c r="F145" s="27">
        <v>44834</v>
      </c>
      <c r="G145" s="38">
        <v>44562</v>
      </c>
    </row>
    <row r="146" spans="1:7" x14ac:dyDescent="0.35">
      <c r="A146" s="41">
        <f t="shared" si="2"/>
        <v>145</v>
      </c>
      <c r="B146" s="39">
        <v>10341</v>
      </c>
      <c r="C146" s="28" t="s">
        <v>414</v>
      </c>
      <c r="D146" s="32" t="s">
        <v>0</v>
      </c>
      <c r="E146" s="26">
        <v>6025</v>
      </c>
      <c r="F146" s="27">
        <v>45016</v>
      </c>
      <c r="G146" s="38">
        <v>44562</v>
      </c>
    </row>
    <row r="147" spans="1:7" x14ac:dyDescent="0.35">
      <c r="A147" s="42">
        <f t="shared" si="2"/>
        <v>146</v>
      </c>
      <c r="B147" s="39">
        <v>9749</v>
      </c>
      <c r="C147" s="28" t="s">
        <v>693</v>
      </c>
      <c r="D147" s="32" t="s">
        <v>0</v>
      </c>
      <c r="E147" s="26">
        <v>6000</v>
      </c>
      <c r="F147" s="27">
        <v>45016</v>
      </c>
      <c r="G147" s="38">
        <v>44562</v>
      </c>
    </row>
    <row r="148" spans="1:7" x14ac:dyDescent="0.35">
      <c r="A148" s="41">
        <f t="shared" si="2"/>
        <v>147</v>
      </c>
      <c r="B148" s="39">
        <v>4055</v>
      </c>
      <c r="C148" s="28" t="s">
        <v>331</v>
      </c>
      <c r="D148" s="32" t="s">
        <v>0</v>
      </c>
      <c r="E148" s="26">
        <v>5950</v>
      </c>
      <c r="F148" s="27">
        <v>44834</v>
      </c>
      <c r="G148" s="38">
        <v>44562</v>
      </c>
    </row>
    <row r="149" spans="1:7" x14ac:dyDescent="0.35">
      <c r="A149" s="42">
        <f t="shared" si="2"/>
        <v>148</v>
      </c>
      <c r="B149" s="39">
        <v>3475</v>
      </c>
      <c r="C149" s="28" t="s">
        <v>62</v>
      </c>
      <c r="D149" s="32" t="s">
        <v>0</v>
      </c>
      <c r="E149" s="26">
        <v>5946</v>
      </c>
      <c r="F149" s="27">
        <v>44834</v>
      </c>
      <c r="G149" s="38">
        <v>44562</v>
      </c>
    </row>
    <row r="150" spans="1:7" x14ac:dyDescent="0.35">
      <c r="A150" s="41">
        <f t="shared" si="2"/>
        <v>149</v>
      </c>
      <c r="B150" s="39">
        <v>990</v>
      </c>
      <c r="C150" s="28" t="s">
        <v>492</v>
      </c>
      <c r="D150" s="32" t="s">
        <v>0</v>
      </c>
      <c r="E150" s="26">
        <v>5811</v>
      </c>
      <c r="F150" s="27">
        <v>45016</v>
      </c>
      <c r="G150" s="38">
        <v>44562</v>
      </c>
    </row>
    <row r="151" spans="1:7" x14ac:dyDescent="0.35">
      <c r="A151" s="42">
        <f t="shared" si="2"/>
        <v>150</v>
      </c>
      <c r="B151" s="39">
        <v>3276</v>
      </c>
      <c r="C151" s="28" t="s">
        <v>281</v>
      </c>
      <c r="D151" s="32" t="s">
        <v>0</v>
      </c>
      <c r="E151" s="26">
        <v>5729</v>
      </c>
      <c r="F151" s="27">
        <v>44834</v>
      </c>
      <c r="G151" s="38">
        <v>44562</v>
      </c>
    </row>
    <row r="152" spans="1:7" x14ac:dyDescent="0.35">
      <c r="A152" s="41">
        <f t="shared" si="2"/>
        <v>151</v>
      </c>
      <c r="B152" s="39">
        <v>11121</v>
      </c>
      <c r="C152" s="28" t="s">
        <v>474</v>
      </c>
      <c r="D152" s="32" t="s">
        <v>0</v>
      </c>
      <c r="E152" s="26">
        <v>5540</v>
      </c>
      <c r="F152" s="27">
        <v>44834</v>
      </c>
      <c r="G152" s="38">
        <v>44562</v>
      </c>
    </row>
    <row r="153" spans="1:7" x14ac:dyDescent="0.35">
      <c r="A153" s="42">
        <f t="shared" si="2"/>
        <v>152</v>
      </c>
      <c r="B153" s="39">
        <v>10416</v>
      </c>
      <c r="C153" s="28" t="s">
        <v>7</v>
      </c>
      <c r="D153" s="32" t="s">
        <v>0</v>
      </c>
      <c r="E153" s="26">
        <v>5530</v>
      </c>
      <c r="F153" s="27">
        <v>45016</v>
      </c>
      <c r="G153" s="38">
        <v>44562</v>
      </c>
    </row>
    <row r="154" spans="1:7" x14ac:dyDescent="0.35">
      <c r="A154" s="41">
        <f t="shared" si="2"/>
        <v>153</v>
      </c>
      <c r="B154" s="39">
        <v>151</v>
      </c>
      <c r="C154" s="28" t="s">
        <v>441</v>
      </c>
      <c r="D154" s="32" t="s">
        <v>0</v>
      </c>
      <c r="E154" s="26">
        <v>5498</v>
      </c>
      <c r="F154" s="27">
        <v>44834</v>
      </c>
      <c r="G154" s="38">
        <v>44562</v>
      </c>
    </row>
    <row r="155" spans="1:7" x14ac:dyDescent="0.35">
      <c r="A155" s="42">
        <f t="shared" si="2"/>
        <v>154</v>
      </c>
      <c r="B155" s="39">
        <v>12022</v>
      </c>
      <c r="C155" s="28" t="s">
        <v>700</v>
      </c>
      <c r="D155" s="32" t="s">
        <v>0</v>
      </c>
      <c r="E155" s="26">
        <v>5310</v>
      </c>
      <c r="F155" s="27">
        <v>44834</v>
      </c>
      <c r="G155" s="38">
        <v>44562</v>
      </c>
    </row>
    <row r="156" spans="1:7" x14ac:dyDescent="0.35">
      <c r="A156" s="41">
        <f t="shared" si="2"/>
        <v>155</v>
      </c>
      <c r="B156" s="39">
        <v>2644</v>
      </c>
      <c r="C156" s="28" t="s">
        <v>57</v>
      </c>
      <c r="D156" s="32" t="s">
        <v>0</v>
      </c>
      <c r="E156" s="26">
        <v>5300</v>
      </c>
      <c r="F156" s="27">
        <v>45016</v>
      </c>
      <c r="G156" s="38">
        <v>44562</v>
      </c>
    </row>
    <row r="157" spans="1:7" x14ac:dyDescent="0.35">
      <c r="A157" s="42">
        <f t="shared" si="2"/>
        <v>156</v>
      </c>
      <c r="B157" s="39">
        <v>10396</v>
      </c>
      <c r="C157" s="28" t="s">
        <v>431</v>
      </c>
      <c r="D157" s="32" t="s">
        <v>0</v>
      </c>
      <c r="E157" s="26">
        <v>5248</v>
      </c>
      <c r="F157" s="27">
        <v>44834</v>
      </c>
      <c r="G157" s="38">
        <v>44562</v>
      </c>
    </row>
    <row r="158" spans="1:7" x14ac:dyDescent="0.35">
      <c r="A158" s="41">
        <f t="shared" si="2"/>
        <v>157</v>
      </c>
      <c r="B158" s="39">
        <v>11248</v>
      </c>
      <c r="C158" s="28" t="s">
        <v>536</v>
      </c>
      <c r="D158" s="32" t="s">
        <v>0</v>
      </c>
      <c r="E158" s="26">
        <v>5248</v>
      </c>
      <c r="F158" s="27">
        <v>44834</v>
      </c>
      <c r="G158" s="38">
        <v>44562</v>
      </c>
    </row>
    <row r="159" spans="1:7" x14ac:dyDescent="0.35">
      <c r="A159" s="42">
        <f t="shared" si="2"/>
        <v>158</v>
      </c>
      <c r="B159" s="39">
        <v>73636</v>
      </c>
      <c r="C159" s="28" t="s">
        <v>63</v>
      </c>
      <c r="D159" s="32" t="s">
        <v>0</v>
      </c>
      <c r="E159" s="26">
        <v>5185</v>
      </c>
      <c r="F159" s="27">
        <v>45016</v>
      </c>
      <c r="G159" s="38">
        <v>44562</v>
      </c>
    </row>
    <row r="160" spans="1:7" x14ac:dyDescent="0.35">
      <c r="A160" s="41">
        <f t="shared" si="2"/>
        <v>159</v>
      </c>
      <c r="B160" s="39">
        <v>3278</v>
      </c>
      <c r="C160" s="28" t="s">
        <v>40</v>
      </c>
      <c r="D160" s="32" t="s">
        <v>0</v>
      </c>
      <c r="E160" s="26">
        <v>5169</v>
      </c>
      <c r="F160" s="27">
        <v>45016</v>
      </c>
      <c r="G160" s="38">
        <v>44562</v>
      </c>
    </row>
    <row r="161" spans="1:7" x14ac:dyDescent="0.35">
      <c r="A161" s="42">
        <f t="shared" si="2"/>
        <v>160</v>
      </c>
      <c r="B161" s="39">
        <v>4681</v>
      </c>
      <c r="C161" s="28" t="s">
        <v>338</v>
      </c>
      <c r="D161" s="32" t="s">
        <v>0</v>
      </c>
      <c r="E161" s="26">
        <v>5163</v>
      </c>
      <c r="F161" s="27">
        <v>44834</v>
      </c>
      <c r="G161" s="38">
        <v>44562</v>
      </c>
    </row>
    <row r="162" spans="1:7" x14ac:dyDescent="0.35">
      <c r="A162" s="41">
        <f t="shared" si="2"/>
        <v>161</v>
      </c>
      <c r="B162" s="39">
        <v>10850</v>
      </c>
      <c r="C162" s="28" t="s">
        <v>587</v>
      </c>
      <c r="D162" s="32" t="s">
        <v>0</v>
      </c>
      <c r="E162" s="26">
        <v>5000</v>
      </c>
      <c r="F162" s="27">
        <v>45016</v>
      </c>
      <c r="G162" s="38">
        <v>44562</v>
      </c>
    </row>
    <row r="163" spans="1:7" x14ac:dyDescent="0.35">
      <c r="A163" s="42">
        <f t="shared" si="2"/>
        <v>162</v>
      </c>
      <c r="B163" s="39">
        <v>12092</v>
      </c>
      <c r="C163" s="28" t="s">
        <v>698</v>
      </c>
      <c r="D163" s="32" t="s">
        <v>0</v>
      </c>
      <c r="E163" s="26">
        <v>5000</v>
      </c>
      <c r="F163" s="27">
        <v>45016</v>
      </c>
      <c r="G163" s="38">
        <v>44562</v>
      </c>
    </row>
    <row r="164" spans="1:7" x14ac:dyDescent="0.35">
      <c r="A164" s="41">
        <f t="shared" si="2"/>
        <v>163</v>
      </c>
      <c r="B164" s="39" t="s">
        <v>567</v>
      </c>
      <c r="C164" s="28" t="s">
        <v>680</v>
      </c>
      <c r="D164" s="32" t="s">
        <v>0</v>
      </c>
      <c r="E164" s="26">
        <v>5000</v>
      </c>
      <c r="F164" s="27">
        <v>45016</v>
      </c>
      <c r="G164" s="38">
        <v>44562</v>
      </c>
    </row>
    <row r="165" spans="1:7" x14ac:dyDescent="0.35">
      <c r="A165" s="42">
        <f t="shared" si="2"/>
        <v>164</v>
      </c>
      <c r="B165" s="39">
        <v>6238</v>
      </c>
      <c r="C165" s="28" t="s">
        <v>448</v>
      </c>
      <c r="D165" s="32" t="s">
        <v>0</v>
      </c>
      <c r="E165" s="26">
        <v>4935</v>
      </c>
      <c r="F165" s="27">
        <v>45016</v>
      </c>
      <c r="G165" s="38">
        <v>44562</v>
      </c>
    </row>
    <row r="166" spans="1:7" x14ac:dyDescent="0.35">
      <c r="A166" s="41">
        <f t="shared" si="2"/>
        <v>165</v>
      </c>
      <c r="B166" s="39">
        <v>2885</v>
      </c>
      <c r="C166" s="28" t="s">
        <v>240</v>
      </c>
      <c r="D166" s="32" t="s">
        <v>0</v>
      </c>
      <c r="E166" s="26">
        <v>4903</v>
      </c>
      <c r="F166" s="27">
        <v>44834</v>
      </c>
      <c r="G166" s="38">
        <v>44562</v>
      </c>
    </row>
    <row r="167" spans="1:7" x14ac:dyDescent="0.35">
      <c r="A167" s="42">
        <f t="shared" si="2"/>
        <v>166</v>
      </c>
      <c r="B167" s="39">
        <v>6639</v>
      </c>
      <c r="C167" s="28" t="s">
        <v>319</v>
      </c>
      <c r="D167" s="32" t="s">
        <v>0</v>
      </c>
      <c r="E167" s="26">
        <v>4897</v>
      </c>
      <c r="F167" s="27">
        <v>44834</v>
      </c>
      <c r="G167" s="38">
        <v>44562</v>
      </c>
    </row>
    <row r="168" spans="1:7" x14ac:dyDescent="0.35">
      <c r="A168" s="41">
        <f t="shared" si="2"/>
        <v>167</v>
      </c>
      <c r="B168" s="39">
        <v>10314</v>
      </c>
      <c r="C168" s="28" t="s">
        <v>396</v>
      </c>
      <c r="D168" s="32" t="s">
        <v>0</v>
      </c>
      <c r="E168" s="26">
        <v>4860</v>
      </c>
      <c r="F168" s="27">
        <v>45016</v>
      </c>
      <c r="G168" s="38">
        <v>44562</v>
      </c>
    </row>
    <row r="169" spans="1:7" x14ac:dyDescent="0.35">
      <c r="A169" s="42">
        <f t="shared" si="2"/>
        <v>168</v>
      </c>
      <c r="B169" s="39">
        <v>9566</v>
      </c>
      <c r="C169" s="28" t="s">
        <v>586</v>
      </c>
      <c r="D169" s="32" t="s">
        <v>0</v>
      </c>
      <c r="E169" s="26">
        <v>4840</v>
      </c>
      <c r="F169" s="27">
        <v>44834</v>
      </c>
      <c r="G169" s="38">
        <v>44562</v>
      </c>
    </row>
    <row r="170" spans="1:7" x14ac:dyDescent="0.35">
      <c r="A170" s="41">
        <f t="shared" si="2"/>
        <v>169</v>
      </c>
      <c r="B170" s="39">
        <v>2968</v>
      </c>
      <c r="C170" s="28" t="s">
        <v>86</v>
      </c>
      <c r="D170" s="32" t="s">
        <v>0</v>
      </c>
      <c r="E170" s="26">
        <v>4824</v>
      </c>
      <c r="F170" s="27">
        <v>44834</v>
      </c>
      <c r="G170" s="38">
        <v>44562</v>
      </c>
    </row>
    <row r="171" spans="1:7" x14ac:dyDescent="0.35">
      <c r="A171" s="42">
        <f t="shared" si="2"/>
        <v>170</v>
      </c>
      <c r="B171" s="39">
        <v>10571</v>
      </c>
      <c r="C171" s="28" t="s">
        <v>432</v>
      </c>
      <c r="D171" s="32" t="s">
        <v>0</v>
      </c>
      <c r="E171" s="26">
        <v>4821</v>
      </c>
      <c r="F171" s="27">
        <v>45016</v>
      </c>
      <c r="G171" s="38">
        <v>44562</v>
      </c>
    </row>
    <row r="172" spans="1:7" x14ac:dyDescent="0.35">
      <c r="A172" s="41">
        <f t="shared" si="2"/>
        <v>171</v>
      </c>
      <c r="B172" s="39">
        <v>4151</v>
      </c>
      <c r="C172" s="28" t="s">
        <v>506</v>
      </c>
      <c r="D172" s="32" t="s">
        <v>0</v>
      </c>
      <c r="E172" s="26">
        <v>4758</v>
      </c>
      <c r="F172" s="27">
        <v>45016</v>
      </c>
      <c r="G172" s="38">
        <v>44562</v>
      </c>
    </row>
    <row r="173" spans="1:7" x14ac:dyDescent="0.35">
      <c r="A173" s="42">
        <f t="shared" si="2"/>
        <v>172</v>
      </c>
      <c r="B173" s="39">
        <v>10374</v>
      </c>
      <c r="C173" s="28" t="s">
        <v>420</v>
      </c>
      <c r="D173" s="32" t="s">
        <v>0</v>
      </c>
      <c r="E173" s="26">
        <v>4750</v>
      </c>
      <c r="F173" s="27">
        <v>44834</v>
      </c>
      <c r="G173" s="38">
        <v>44562</v>
      </c>
    </row>
    <row r="174" spans="1:7" x14ac:dyDescent="0.35">
      <c r="A174" s="41">
        <f t="shared" si="2"/>
        <v>173</v>
      </c>
      <c r="B174" s="39">
        <v>4560</v>
      </c>
      <c r="C174" s="28" t="s">
        <v>258</v>
      </c>
      <c r="D174" s="32" t="s">
        <v>0</v>
      </c>
      <c r="E174" s="26">
        <v>4750</v>
      </c>
      <c r="F174" s="27">
        <v>44834</v>
      </c>
      <c r="G174" s="38">
        <v>44562</v>
      </c>
    </row>
    <row r="175" spans="1:7" x14ac:dyDescent="0.35">
      <c r="A175" s="42">
        <f t="shared" si="2"/>
        <v>174</v>
      </c>
      <c r="B175" s="39">
        <v>10300</v>
      </c>
      <c r="C175" s="28" t="s">
        <v>419</v>
      </c>
      <c r="D175" s="32" t="s">
        <v>0</v>
      </c>
      <c r="E175" s="26">
        <v>4700</v>
      </c>
      <c r="F175" s="27">
        <v>44834</v>
      </c>
      <c r="G175" s="38">
        <v>44562</v>
      </c>
    </row>
    <row r="176" spans="1:7" x14ac:dyDescent="0.35">
      <c r="A176" s="43">
        <f t="shared" si="2"/>
        <v>175</v>
      </c>
      <c r="B176" s="28">
        <v>11916</v>
      </c>
      <c r="C176" s="28" t="s">
        <v>699</v>
      </c>
      <c r="D176" s="32" t="s">
        <v>0</v>
      </c>
      <c r="E176" s="26">
        <v>4675</v>
      </c>
      <c r="F176" s="27">
        <v>45016</v>
      </c>
      <c r="G176" s="38">
        <v>44562</v>
      </c>
    </row>
    <row r="177" spans="1:7" x14ac:dyDescent="0.35">
      <c r="A177" s="42">
        <f t="shared" si="2"/>
        <v>176</v>
      </c>
      <c r="B177" s="39">
        <v>11412</v>
      </c>
      <c r="C177" s="28" t="s">
        <v>673</v>
      </c>
      <c r="D177" s="32" t="s">
        <v>0</v>
      </c>
      <c r="E177" s="26">
        <v>4648</v>
      </c>
      <c r="F177" s="27">
        <v>45016</v>
      </c>
      <c r="G177" s="38">
        <v>44562</v>
      </c>
    </row>
    <row r="178" spans="1:7" x14ac:dyDescent="0.35">
      <c r="A178" s="41">
        <f t="shared" si="2"/>
        <v>177</v>
      </c>
      <c r="B178" s="39">
        <v>2873</v>
      </c>
      <c r="C178" s="28" t="s">
        <v>263</v>
      </c>
      <c r="D178" s="32" t="s">
        <v>0</v>
      </c>
      <c r="E178" s="26">
        <v>4566</v>
      </c>
      <c r="F178" s="27">
        <v>44834</v>
      </c>
      <c r="G178" s="38">
        <v>44562</v>
      </c>
    </row>
    <row r="179" spans="1:7" x14ac:dyDescent="0.35">
      <c r="A179" s="42">
        <f t="shared" si="2"/>
        <v>178</v>
      </c>
      <c r="B179" s="39">
        <v>12016</v>
      </c>
      <c r="C179" s="28" t="s">
        <v>697</v>
      </c>
      <c r="D179" s="32" t="s">
        <v>0</v>
      </c>
      <c r="E179" s="26">
        <v>4551</v>
      </c>
      <c r="F179" s="27">
        <v>44834</v>
      </c>
      <c r="G179" s="38">
        <v>44562</v>
      </c>
    </row>
    <row r="180" spans="1:7" x14ac:dyDescent="0.35">
      <c r="A180" s="41">
        <f t="shared" si="2"/>
        <v>179</v>
      </c>
      <c r="B180" s="39">
        <v>10139</v>
      </c>
      <c r="C180" s="28" t="s">
        <v>643</v>
      </c>
      <c r="D180" s="32" t="s">
        <v>0</v>
      </c>
      <c r="E180" s="26">
        <v>4506</v>
      </c>
      <c r="F180" s="27">
        <v>44834</v>
      </c>
      <c r="G180" s="38">
        <v>44562</v>
      </c>
    </row>
    <row r="181" spans="1:7" x14ac:dyDescent="0.35">
      <c r="A181" s="42">
        <f t="shared" si="2"/>
        <v>180</v>
      </c>
      <c r="B181" s="39">
        <v>10692</v>
      </c>
      <c r="C181" s="28" t="s">
        <v>539</v>
      </c>
      <c r="D181" s="32" t="s">
        <v>0</v>
      </c>
      <c r="E181" s="26">
        <v>4500</v>
      </c>
      <c r="F181" s="27">
        <v>44834</v>
      </c>
      <c r="G181" s="38">
        <v>44562</v>
      </c>
    </row>
    <row r="182" spans="1:7" x14ac:dyDescent="0.35">
      <c r="A182" s="41">
        <f t="shared" si="2"/>
        <v>181</v>
      </c>
      <c r="B182" s="39">
        <v>10297</v>
      </c>
      <c r="C182" s="28" t="s">
        <v>395</v>
      </c>
      <c r="D182" s="32" t="s">
        <v>0</v>
      </c>
      <c r="E182" s="26">
        <v>4470</v>
      </c>
      <c r="F182" s="27">
        <v>44834</v>
      </c>
      <c r="G182" s="38">
        <v>44562</v>
      </c>
    </row>
    <row r="183" spans="1:7" x14ac:dyDescent="0.35">
      <c r="A183" s="42">
        <f t="shared" si="2"/>
        <v>182</v>
      </c>
      <c r="B183" s="39">
        <v>3720</v>
      </c>
      <c r="C183" s="28" t="s">
        <v>292</v>
      </c>
      <c r="D183" s="32" t="s">
        <v>0</v>
      </c>
      <c r="E183" s="26">
        <v>4470</v>
      </c>
      <c r="F183" s="27">
        <v>45016</v>
      </c>
      <c r="G183" s="38">
        <v>44562</v>
      </c>
    </row>
    <row r="184" spans="1:7" x14ac:dyDescent="0.35">
      <c r="A184" s="41">
        <f t="shared" si="2"/>
        <v>183</v>
      </c>
      <c r="B184" s="39">
        <v>9398</v>
      </c>
      <c r="C184" s="28" t="s">
        <v>347</v>
      </c>
      <c r="D184" s="32" t="s">
        <v>0</v>
      </c>
      <c r="E184" s="26">
        <v>4449</v>
      </c>
      <c r="F184" s="27">
        <v>44834</v>
      </c>
      <c r="G184" s="38">
        <v>44562</v>
      </c>
    </row>
    <row r="185" spans="1:7" x14ac:dyDescent="0.35">
      <c r="A185" s="42">
        <f t="shared" si="2"/>
        <v>184</v>
      </c>
      <c r="B185" s="39">
        <v>9804</v>
      </c>
      <c r="C185" s="28" t="s">
        <v>557</v>
      </c>
      <c r="D185" s="32" t="s">
        <v>0</v>
      </c>
      <c r="E185" s="26">
        <v>4400</v>
      </c>
      <c r="F185" s="27">
        <v>45016</v>
      </c>
      <c r="G185" s="38">
        <v>44562</v>
      </c>
    </row>
    <row r="186" spans="1:7" x14ac:dyDescent="0.35">
      <c r="A186" s="41">
        <f t="shared" si="2"/>
        <v>185</v>
      </c>
      <c r="B186" s="39">
        <v>5856</v>
      </c>
      <c r="C186" s="28" t="s">
        <v>18</v>
      </c>
      <c r="D186" s="32" t="s">
        <v>0</v>
      </c>
      <c r="E186" s="26">
        <v>4364</v>
      </c>
      <c r="F186" s="27">
        <v>45016</v>
      </c>
      <c r="G186" s="38">
        <v>44562</v>
      </c>
    </row>
    <row r="187" spans="1:7" x14ac:dyDescent="0.35">
      <c r="A187" s="44">
        <f t="shared" si="2"/>
        <v>186</v>
      </c>
      <c r="B187" s="28">
        <v>5092</v>
      </c>
      <c r="C187" s="28" t="s">
        <v>295</v>
      </c>
      <c r="D187" s="32" t="s">
        <v>0</v>
      </c>
      <c r="E187" s="26">
        <v>4350</v>
      </c>
      <c r="F187" s="27">
        <v>45016</v>
      </c>
      <c r="G187" s="38">
        <v>44562</v>
      </c>
    </row>
    <row r="188" spans="1:7" x14ac:dyDescent="0.35">
      <c r="A188" s="41">
        <f t="shared" si="2"/>
        <v>187</v>
      </c>
      <c r="B188" s="39">
        <v>987</v>
      </c>
      <c r="C188" s="28" t="s">
        <v>495</v>
      </c>
      <c r="D188" s="32" t="s">
        <v>0</v>
      </c>
      <c r="E188" s="26">
        <v>4325</v>
      </c>
      <c r="F188" s="27">
        <v>45016</v>
      </c>
      <c r="G188" s="38">
        <v>44562</v>
      </c>
    </row>
    <row r="189" spans="1:7" x14ac:dyDescent="0.35">
      <c r="A189" s="42">
        <f t="shared" si="2"/>
        <v>188</v>
      </c>
      <c r="B189" s="39">
        <v>11726</v>
      </c>
      <c r="C189" s="28" t="s">
        <v>685</v>
      </c>
      <c r="D189" s="32" t="s">
        <v>0</v>
      </c>
      <c r="E189" s="26">
        <v>4304</v>
      </c>
      <c r="F189" s="27">
        <v>44834</v>
      </c>
      <c r="G189" s="38">
        <v>44562</v>
      </c>
    </row>
    <row r="190" spans="1:7" x14ac:dyDescent="0.35">
      <c r="A190" s="41">
        <f t="shared" si="2"/>
        <v>189</v>
      </c>
      <c r="B190" s="39">
        <v>11226</v>
      </c>
      <c r="C190" s="28" t="s">
        <v>594</v>
      </c>
      <c r="D190" s="32" t="s">
        <v>0</v>
      </c>
      <c r="E190" s="26">
        <v>4220</v>
      </c>
      <c r="F190" s="27">
        <v>44834</v>
      </c>
      <c r="G190" s="38">
        <v>44562</v>
      </c>
    </row>
    <row r="191" spans="1:7" x14ac:dyDescent="0.35">
      <c r="A191" s="42">
        <f t="shared" si="2"/>
        <v>190</v>
      </c>
      <c r="B191" s="39">
        <v>944</v>
      </c>
      <c r="C191" s="28" t="s">
        <v>335</v>
      </c>
      <c r="D191" s="32" t="s">
        <v>0</v>
      </c>
      <c r="E191" s="26">
        <v>4210</v>
      </c>
      <c r="F191" s="27">
        <v>44834</v>
      </c>
      <c r="G191" s="38">
        <v>44562</v>
      </c>
    </row>
    <row r="192" spans="1:7" x14ac:dyDescent="0.35">
      <c r="A192" s="41">
        <f t="shared" si="2"/>
        <v>191</v>
      </c>
      <c r="B192" s="39">
        <v>9382</v>
      </c>
      <c r="C192" s="28" t="s">
        <v>344</v>
      </c>
      <c r="D192" s="32" t="s">
        <v>0</v>
      </c>
      <c r="E192" s="26">
        <v>4200</v>
      </c>
      <c r="F192" s="27">
        <v>44834</v>
      </c>
      <c r="G192" s="38">
        <v>44562</v>
      </c>
    </row>
    <row r="193" spans="1:7" x14ac:dyDescent="0.35">
      <c r="A193" s="42">
        <f t="shared" si="2"/>
        <v>192</v>
      </c>
      <c r="B193" s="39">
        <v>6153</v>
      </c>
      <c r="C193" s="28" t="s">
        <v>349</v>
      </c>
      <c r="D193" s="32" t="s">
        <v>0</v>
      </c>
      <c r="E193" s="26">
        <v>4188</v>
      </c>
      <c r="F193" s="27">
        <v>44834</v>
      </c>
      <c r="G193" s="38">
        <v>44562</v>
      </c>
    </row>
    <row r="194" spans="1:7" x14ac:dyDescent="0.35">
      <c r="A194" s="41">
        <f t="shared" si="2"/>
        <v>193</v>
      </c>
      <c r="B194" s="39">
        <v>9902</v>
      </c>
      <c r="C194" s="28" t="s">
        <v>528</v>
      </c>
      <c r="D194" s="32" t="s">
        <v>0</v>
      </c>
      <c r="E194" s="26">
        <v>4179</v>
      </c>
      <c r="F194" s="27">
        <v>44834</v>
      </c>
      <c r="G194" s="38">
        <v>44562</v>
      </c>
    </row>
    <row r="195" spans="1:7" x14ac:dyDescent="0.35">
      <c r="A195" s="42">
        <f t="shared" si="2"/>
        <v>194</v>
      </c>
      <c r="B195" s="39">
        <v>6299</v>
      </c>
      <c r="C195" s="28" t="s">
        <v>372</v>
      </c>
      <c r="D195" s="32" t="s">
        <v>0</v>
      </c>
      <c r="E195" s="26">
        <v>4140</v>
      </c>
      <c r="F195" s="27">
        <v>44834</v>
      </c>
      <c r="G195" s="38">
        <v>44562</v>
      </c>
    </row>
    <row r="196" spans="1:7" x14ac:dyDescent="0.35">
      <c r="A196" s="41">
        <f t="shared" ref="A196:A251" si="3">A195+1</f>
        <v>195</v>
      </c>
      <c r="B196" s="39">
        <v>710</v>
      </c>
      <c r="C196" s="28" t="s">
        <v>45</v>
      </c>
      <c r="D196" s="32" t="s">
        <v>0</v>
      </c>
      <c r="E196" s="26">
        <v>4042</v>
      </c>
      <c r="F196" s="27">
        <v>45016</v>
      </c>
      <c r="G196" s="38">
        <v>44562</v>
      </c>
    </row>
    <row r="197" spans="1:7" x14ac:dyDescent="0.35">
      <c r="A197" s="42">
        <f t="shared" si="3"/>
        <v>196</v>
      </c>
      <c r="B197" s="39">
        <v>6865</v>
      </c>
      <c r="C197" s="28" t="s">
        <v>524</v>
      </c>
      <c r="D197" s="32" t="s">
        <v>0</v>
      </c>
      <c r="E197" s="26">
        <v>3960</v>
      </c>
      <c r="F197" s="27">
        <v>45016</v>
      </c>
      <c r="G197" s="38">
        <v>44562</v>
      </c>
    </row>
    <row r="198" spans="1:7" x14ac:dyDescent="0.35">
      <c r="A198" s="41">
        <f t="shared" si="3"/>
        <v>197</v>
      </c>
      <c r="B198" s="39">
        <v>5421</v>
      </c>
      <c r="C198" s="28" t="s">
        <v>58</v>
      </c>
      <c r="D198" s="32" t="s">
        <v>0</v>
      </c>
      <c r="E198" s="26">
        <v>3922</v>
      </c>
      <c r="F198" s="27">
        <v>45016</v>
      </c>
      <c r="G198" s="38">
        <v>44562</v>
      </c>
    </row>
    <row r="199" spans="1:7" x14ac:dyDescent="0.35">
      <c r="A199" s="42">
        <f t="shared" si="3"/>
        <v>198</v>
      </c>
      <c r="B199" s="39">
        <v>891</v>
      </c>
      <c r="C199" s="28" t="s">
        <v>294</v>
      </c>
      <c r="D199" s="32" t="s">
        <v>0</v>
      </c>
      <c r="E199" s="26">
        <v>3895</v>
      </c>
      <c r="F199" s="27">
        <v>44834</v>
      </c>
      <c r="G199" s="38">
        <v>44562</v>
      </c>
    </row>
    <row r="200" spans="1:7" x14ac:dyDescent="0.35">
      <c r="A200" s="41">
        <f t="shared" si="3"/>
        <v>199</v>
      </c>
      <c r="B200" s="39">
        <v>6613</v>
      </c>
      <c r="C200" s="28" t="s">
        <v>691</v>
      </c>
      <c r="D200" s="32" t="s">
        <v>0</v>
      </c>
      <c r="E200" s="26">
        <v>3892</v>
      </c>
      <c r="F200" s="27">
        <v>44834</v>
      </c>
      <c r="G200" s="38">
        <v>44562</v>
      </c>
    </row>
    <row r="201" spans="1:7" x14ac:dyDescent="0.35">
      <c r="A201" s="42">
        <f t="shared" si="3"/>
        <v>200</v>
      </c>
      <c r="B201" s="39">
        <v>5772</v>
      </c>
      <c r="C201" s="28" t="s">
        <v>334</v>
      </c>
      <c r="D201" s="32" t="s">
        <v>0</v>
      </c>
      <c r="E201" s="26">
        <v>3825</v>
      </c>
      <c r="F201" s="27">
        <v>44834</v>
      </c>
      <c r="G201" s="38">
        <v>44562</v>
      </c>
    </row>
    <row r="202" spans="1:7" x14ac:dyDescent="0.35">
      <c r="A202" s="41">
        <f t="shared" si="3"/>
        <v>201</v>
      </c>
      <c r="B202" s="39">
        <v>5875</v>
      </c>
      <c r="C202" s="28" t="s">
        <v>339</v>
      </c>
      <c r="D202" s="32" t="s">
        <v>0</v>
      </c>
      <c r="E202" s="26">
        <v>3815</v>
      </c>
      <c r="F202" s="27">
        <v>44834</v>
      </c>
      <c r="G202" s="38">
        <v>44562</v>
      </c>
    </row>
    <row r="203" spans="1:7" x14ac:dyDescent="0.35">
      <c r="A203" s="42">
        <f t="shared" si="3"/>
        <v>202</v>
      </c>
      <c r="B203" s="39">
        <v>4329</v>
      </c>
      <c r="C203" s="28" t="s">
        <v>326</v>
      </c>
      <c r="D203" s="32" t="s">
        <v>0</v>
      </c>
      <c r="E203" s="26">
        <v>3800</v>
      </c>
      <c r="F203" s="27">
        <v>44834</v>
      </c>
      <c r="G203" s="38">
        <v>44562</v>
      </c>
    </row>
    <row r="204" spans="1:7" x14ac:dyDescent="0.35">
      <c r="A204" s="41">
        <f t="shared" si="3"/>
        <v>203</v>
      </c>
      <c r="B204" s="39">
        <v>10012</v>
      </c>
      <c r="C204" s="28" t="s">
        <v>552</v>
      </c>
      <c r="D204" s="32" t="s">
        <v>0</v>
      </c>
      <c r="E204" s="26">
        <v>3781</v>
      </c>
      <c r="F204" s="27">
        <v>44834</v>
      </c>
      <c r="G204" s="38">
        <v>44562</v>
      </c>
    </row>
    <row r="205" spans="1:7" x14ac:dyDescent="0.35">
      <c r="A205" s="42">
        <f t="shared" si="3"/>
        <v>204</v>
      </c>
      <c r="B205" s="39">
        <v>6512</v>
      </c>
      <c r="C205" s="28" t="s">
        <v>516</v>
      </c>
      <c r="D205" s="32" t="s">
        <v>0</v>
      </c>
      <c r="E205" s="26">
        <v>3780</v>
      </c>
      <c r="F205" s="27">
        <v>45016</v>
      </c>
      <c r="G205" s="38">
        <v>44562</v>
      </c>
    </row>
    <row r="206" spans="1:7" x14ac:dyDescent="0.35">
      <c r="A206" s="41">
        <f t="shared" si="3"/>
        <v>205</v>
      </c>
      <c r="B206" s="39">
        <v>9139</v>
      </c>
      <c r="C206" s="28" t="s">
        <v>50</v>
      </c>
      <c r="D206" s="32" t="s">
        <v>0</v>
      </c>
      <c r="E206" s="26">
        <v>3747</v>
      </c>
      <c r="F206" s="27">
        <v>45016</v>
      </c>
      <c r="G206" s="38">
        <v>44562</v>
      </c>
    </row>
    <row r="207" spans="1:7" x14ac:dyDescent="0.35">
      <c r="A207" s="42">
        <f t="shared" si="3"/>
        <v>206</v>
      </c>
      <c r="B207" s="39">
        <v>11313</v>
      </c>
      <c r="C207" s="28" t="s">
        <v>564</v>
      </c>
      <c r="D207" s="32" t="s">
        <v>0</v>
      </c>
      <c r="E207" s="26">
        <v>3700</v>
      </c>
      <c r="F207" s="27">
        <v>45016</v>
      </c>
      <c r="G207" s="38">
        <v>44562</v>
      </c>
    </row>
    <row r="208" spans="1:7" x14ac:dyDescent="0.35">
      <c r="A208" s="41">
        <f t="shared" si="3"/>
        <v>207</v>
      </c>
      <c r="B208" s="39">
        <v>1220</v>
      </c>
      <c r="C208" s="28" t="s">
        <v>99</v>
      </c>
      <c r="D208" s="32" t="s">
        <v>0</v>
      </c>
      <c r="E208" s="26">
        <v>3700</v>
      </c>
      <c r="F208" s="27">
        <v>45016</v>
      </c>
      <c r="G208" s="38">
        <v>44562</v>
      </c>
    </row>
    <row r="209" spans="1:7" x14ac:dyDescent="0.35">
      <c r="A209" s="42">
        <f t="shared" si="3"/>
        <v>208</v>
      </c>
      <c r="B209" s="39">
        <v>9866</v>
      </c>
      <c r="C209" s="28" t="s">
        <v>533</v>
      </c>
      <c r="D209" s="32" t="s">
        <v>0</v>
      </c>
      <c r="E209" s="26">
        <v>3700</v>
      </c>
      <c r="F209" s="27">
        <v>45016</v>
      </c>
      <c r="G209" s="38">
        <v>44562</v>
      </c>
    </row>
    <row r="210" spans="1:7" x14ac:dyDescent="0.35">
      <c r="A210" s="41">
        <f t="shared" si="3"/>
        <v>209</v>
      </c>
      <c r="B210" s="39">
        <v>4950</v>
      </c>
      <c r="C210" s="28" t="s">
        <v>666</v>
      </c>
      <c r="D210" s="32" t="s">
        <v>0</v>
      </c>
      <c r="E210" s="26">
        <v>3660</v>
      </c>
      <c r="F210" s="27">
        <v>45016</v>
      </c>
      <c r="G210" s="38">
        <v>44562</v>
      </c>
    </row>
    <row r="211" spans="1:7" x14ac:dyDescent="0.35">
      <c r="A211" s="42">
        <f t="shared" si="3"/>
        <v>210</v>
      </c>
      <c r="B211" s="39">
        <v>10008</v>
      </c>
      <c r="C211" s="28" t="s">
        <v>542</v>
      </c>
      <c r="D211" s="32" t="s">
        <v>0</v>
      </c>
      <c r="E211" s="26">
        <v>3600</v>
      </c>
      <c r="F211" s="27">
        <v>44834</v>
      </c>
      <c r="G211" s="38">
        <v>44562</v>
      </c>
    </row>
    <row r="212" spans="1:7" x14ac:dyDescent="0.35">
      <c r="A212" s="41">
        <f t="shared" si="3"/>
        <v>211</v>
      </c>
      <c r="B212" s="39">
        <v>5605</v>
      </c>
      <c r="C212" s="28" t="s">
        <v>325</v>
      </c>
      <c r="D212" s="32" t="s">
        <v>0</v>
      </c>
      <c r="E212" s="26">
        <v>3590</v>
      </c>
      <c r="F212" s="27">
        <v>44834</v>
      </c>
      <c r="G212" s="38">
        <v>44562</v>
      </c>
    </row>
    <row r="213" spans="1:7" x14ac:dyDescent="0.35">
      <c r="A213" s="42">
        <f t="shared" si="3"/>
        <v>212</v>
      </c>
      <c r="B213" s="39">
        <v>11711</v>
      </c>
      <c r="C213" s="28" t="s">
        <v>701</v>
      </c>
      <c r="D213" s="32" t="s">
        <v>0</v>
      </c>
      <c r="E213" s="26">
        <v>3580</v>
      </c>
      <c r="F213" s="27">
        <v>45016</v>
      </c>
      <c r="G213" s="38">
        <v>44562</v>
      </c>
    </row>
    <row r="214" spans="1:7" x14ac:dyDescent="0.35">
      <c r="A214" s="41">
        <f t="shared" si="3"/>
        <v>213</v>
      </c>
      <c r="B214" s="39">
        <v>10889</v>
      </c>
      <c r="C214" s="28" t="s">
        <v>545</v>
      </c>
      <c r="D214" s="32" t="s">
        <v>0</v>
      </c>
      <c r="E214" s="26">
        <v>3560</v>
      </c>
      <c r="F214" s="27">
        <v>44834</v>
      </c>
      <c r="G214" s="38">
        <v>44562</v>
      </c>
    </row>
    <row r="215" spans="1:7" x14ac:dyDescent="0.35">
      <c r="A215" s="42">
        <f t="shared" si="3"/>
        <v>214</v>
      </c>
      <c r="B215" s="39">
        <v>9373</v>
      </c>
      <c r="C215" s="28" t="s">
        <v>73</v>
      </c>
      <c r="D215" s="32" t="s">
        <v>0</v>
      </c>
      <c r="E215" s="26">
        <v>3513</v>
      </c>
      <c r="F215" s="27">
        <v>44834</v>
      </c>
      <c r="G215" s="38">
        <v>44562</v>
      </c>
    </row>
    <row r="216" spans="1:7" x14ac:dyDescent="0.35">
      <c r="A216" s="41">
        <f t="shared" si="3"/>
        <v>215</v>
      </c>
      <c r="B216" s="39" t="s">
        <v>565</v>
      </c>
      <c r="C216" s="28" t="s">
        <v>566</v>
      </c>
      <c r="D216" s="32" t="s">
        <v>0</v>
      </c>
      <c r="E216" s="26">
        <v>3440</v>
      </c>
      <c r="F216" s="27">
        <v>44834</v>
      </c>
      <c r="G216" s="38">
        <v>44562</v>
      </c>
    </row>
    <row r="217" spans="1:7" x14ac:dyDescent="0.35">
      <c r="A217" s="42">
        <f t="shared" si="3"/>
        <v>216</v>
      </c>
      <c r="B217" s="39">
        <v>10895</v>
      </c>
      <c r="C217" s="28" t="s">
        <v>556</v>
      </c>
      <c r="D217" s="32" t="s">
        <v>0</v>
      </c>
      <c r="E217" s="26">
        <v>3425</v>
      </c>
      <c r="F217" s="27">
        <v>44681</v>
      </c>
      <c r="G217" s="38">
        <v>44562</v>
      </c>
    </row>
    <row r="218" spans="1:7" x14ac:dyDescent="0.35">
      <c r="A218" s="41">
        <f t="shared" si="3"/>
        <v>217</v>
      </c>
      <c r="B218" s="39">
        <v>11506</v>
      </c>
      <c r="C218" s="28" t="s">
        <v>579</v>
      </c>
      <c r="D218" s="32" t="s">
        <v>0</v>
      </c>
      <c r="E218" s="26">
        <v>3343</v>
      </c>
      <c r="F218" s="27">
        <v>44834</v>
      </c>
      <c r="G218" s="38">
        <v>44562</v>
      </c>
    </row>
    <row r="219" spans="1:7" x14ac:dyDescent="0.35">
      <c r="A219" s="42">
        <f t="shared" si="3"/>
        <v>218</v>
      </c>
      <c r="B219" s="39">
        <v>10117</v>
      </c>
      <c r="C219" s="28" t="s">
        <v>544</v>
      </c>
      <c r="D219" s="32" t="s">
        <v>0</v>
      </c>
      <c r="E219" s="26">
        <v>3331</v>
      </c>
      <c r="F219" s="27">
        <v>45016</v>
      </c>
      <c r="G219" s="38">
        <v>44562</v>
      </c>
    </row>
    <row r="220" spans="1:7" x14ac:dyDescent="0.35">
      <c r="A220" s="41">
        <f t="shared" si="3"/>
        <v>219</v>
      </c>
      <c r="B220" s="39">
        <v>3347</v>
      </c>
      <c r="C220" s="28" t="s">
        <v>243</v>
      </c>
      <c r="D220" s="32" t="s">
        <v>0</v>
      </c>
      <c r="E220" s="26">
        <v>3312</v>
      </c>
      <c r="F220" s="27">
        <v>44834</v>
      </c>
      <c r="G220" s="38">
        <v>44562</v>
      </c>
    </row>
    <row r="221" spans="1:7" x14ac:dyDescent="0.35">
      <c r="A221" s="42">
        <f t="shared" si="3"/>
        <v>220</v>
      </c>
      <c r="B221" s="39">
        <v>10863</v>
      </c>
      <c r="C221" s="28" t="s">
        <v>546</v>
      </c>
      <c r="D221" s="32" t="s">
        <v>0</v>
      </c>
      <c r="E221" s="26">
        <v>3278</v>
      </c>
      <c r="F221" s="27">
        <v>44834</v>
      </c>
      <c r="G221" s="38">
        <v>44562</v>
      </c>
    </row>
    <row r="222" spans="1:7" x14ac:dyDescent="0.35">
      <c r="A222" s="41">
        <f t="shared" si="3"/>
        <v>221</v>
      </c>
      <c r="B222" s="39">
        <v>2674</v>
      </c>
      <c r="C222" s="28" t="s">
        <v>26</v>
      </c>
      <c r="D222" s="32" t="s">
        <v>0</v>
      </c>
      <c r="E222" s="26">
        <v>3278</v>
      </c>
      <c r="F222" s="27">
        <v>45016</v>
      </c>
      <c r="G222" s="38">
        <v>44562</v>
      </c>
    </row>
    <row r="223" spans="1:7" x14ac:dyDescent="0.35">
      <c r="A223" s="42">
        <f t="shared" si="3"/>
        <v>222</v>
      </c>
      <c r="B223" s="39">
        <v>10232</v>
      </c>
      <c r="C223" s="28" t="s">
        <v>644</v>
      </c>
      <c r="D223" s="32" t="s">
        <v>0</v>
      </c>
      <c r="E223" s="26">
        <v>3250</v>
      </c>
      <c r="F223" s="27">
        <v>45016</v>
      </c>
      <c r="G223" s="38">
        <v>44562</v>
      </c>
    </row>
    <row r="224" spans="1:7" x14ac:dyDescent="0.35">
      <c r="A224" s="41">
        <f t="shared" si="3"/>
        <v>223</v>
      </c>
      <c r="B224" s="39">
        <v>11601</v>
      </c>
      <c r="C224" s="28" t="s">
        <v>683</v>
      </c>
      <c r="D224" s="32" t="s">
        <v>0</v>
      </c>
      <c r="E224" s="26">
        <v>3198</v>
      </c>
      <c r="F224" s="27">
        <v>44834</v>
      </c>
      <c r="G224" s="38">
        <v>44562</v>
      </c>
    </row>
    <row r="225" spans="1:7" x14ac:dyDescent="0.35">
      <c r="A225" s="42">
        <f t="shared" si="3"/>
        <v>224</v>
      </c>
      <c r="B225" s="39">
        <v>11183</v>
      </c>
      <c r="C225" s="28" t="s">
        <v>530</v>
      </c>
      <c r="D225" s="32" t="s">
        <v>0</v>
      </c>
      <c r="E225" s="26">
        <v>3188</v>
      </c>
      <c r="F225" s="27">
        <v>44834</v>
      </c>
      <c r="G225" s="38">
        <v>44562</v>
      </c>
    </row>
    <row r="226" spans="1:7" x14ac:dyDescent="0.35">
      <c r="A226" s="41">
        <f t="shared" si="3"/>
        <v>225</v>
      </c>
      <c r="B226" s="39">
        <v>2996</v>
      </c>
      <c r="C226" s="28" t="s">
        <v>24</v>
      </c>
      <c r="D226" s="32" t="s">
        <v>0</v>
      </c>
      <c r="E226" s="26">
        <v>3165</v>
      </c>
      <c r="F226" s="27">
        <v>44834</v>
      </c>
      <c r="G226" s="38">
        <v>44562</v>
      </c>
    </row>
    <row r="227" spans="1:7" x14ac:dyDescent="0.35">
      <c r="A227" s="42">
        <f t="shared" si="3"/>
        <v>226</v>
      </c>
      <c r="B227" s="39">
        <v>3373</v>
      </c>
      <c r="C227" s="28" t="s">
        <v>573</v>
      </c>
      <c r="D227" s="32" t="s">
        <v>0</v>
      </c>
      <c r="E227" s="26">
        <v>3130</v>
      </c>
      <c r="F227" s="27">
        <v>45016</v>
      </c>
      <c r="G227" s="38">
        <v>44562</v>
      </c>
    </row>
    <row r="228" spans="1:7" x14ac:dyDescent="0.35">
      <c r="A228" s="41">
        <f t="shared" si="3"/>
        <v>227</v>
      </c>
      <c r="B228" s="39">
        <v>6689</v>
      </c>
      <c r="C228" s="28" t="s">
        <v>555</v>
      </c>
      <c r="D228" s="32" t="s">
        <v>0</v>
      </c>
      <c r="E228" s="26">
        <v>3120</v>
      </c>
      <c r="F228" s="27">
        <v>44834</v>
      </c>
      <c r="G228" s="38">
        <v>44562</v>
      </c>
    </row>
    <row r="229" spans="1:7" x14ac:dyDescent="0.35">
      <c r="A229" s="42">
        <f t="shared" si="3"/>
        <v>228</v>
      </c>
      <c r="B229" s="39">
        <v>6754</v>
      </c>
      <c r="C229" s="28" t="s">
        <v>559</v>
      </c>
      <c r="D229" s="32" t="s">
        <v>0</v>
      </c>
      <c r="E229" s="26">
        <v>3050</v>
      </c>
      <c r="F229" s="27">
        <v>45016</v>
      </c>
      <c r="G229" s="38">
        <v>44562</v>
      </c>
    </row>
    <row r="230" spans="1:7" x14ac:dyDescent="0.35">
      <c r="A230" s="41">
        <f t="shared" si="3"/>
        <v>229</v>
      </c>
      <c r="B230" s="39">
        <v>9935</v>
      </c>
      <c r="C230" s="28" t="s">
        <v>703</v>
      </c>
      <c r="D230" s="32" t="s">
        <v>0</v>
      </c>
      <c r="E230" s="26">
        <v>3034</v>
      </c>
      <c r="F230" s="27">
        <v>44834</v>
      </c>
      <c r="G230" s="38">
        <v>44562</v>
      </c>
    </row>
    <row r="231" spans="1:7" x14ac:dyDescent="0.35">
      <c r="A231" s="42">
        <f t="shared" si="3"/>
        <v>230</v>
      </c>
      <c r="B231" s="39">
        <v>3784</v>
      </c>
      <c r="C231" s="28" t="s">
        <v>375</v>
      </c>
      <c r="D231" s="32" t="s">
        <v>0</v>
      </c>
      <c r="E231" s="26">
        <v>3020</v>
      </c>
      <c r="F231" s="27">
        <v>44834</v>
      </c>
      <c r="G231" s="38">
        <v>44562</v>
      </c>
    </row>
    <row r="232" spans="1:7" x14ac:dyDescent="0.35">
      <c r="A232" s="41">
        <f t="shared" si="3"/>
        <v>231</v>
      </c>
      <c r="B232" s="39">
        <v>10808</v>
      </c>
      <c r="C232" s="28" t="s">
        <v>456</v>
      </c>
      <c r="D232" s="32" t="s">
        <v>0</v>
      </c>
      <c r="E232" s="26">
        <v>3007</v>
      </c>
      <c r="F232" s="27">
        <v>45016</v>
      </c>
      <c r="G232" s="38">
        <v>44562</v>
      </c>
    </row>
    <row r="233" spans="1:7" x14ac:dyDescent="0.35">
      <c r="A233" s="42">
        <f t="shared" si="3"/>
        <v>232</v>
      </c>
      <c r="B233" s="39">
        <v>11292</v>
      </c>
      <c r="C233" s="28" t="s">
        <v>664</v>
      </c>
      <c r="D233" s="32" t="s">
        <v>0</v>
      </c>
      <c r="E233" s="26">
        <v>3000</v>
      </c>
      <c r="F233" s="27">
        <v>45016</v>
      </c>
      <c r="G233" s="38">
        <v>44562</v>
      </c>
    </row>
    <row r="234" spans="1:7" x14ac:dyDescent="0.35">
      <c r="A234" s="41">
        <f t="shared" si="3"/>
        <v>233</v>
      </c>
      <c r="B234" s="39">
        <v>4138</v>
      </c>
      <c r="C234" s="28" t="s">
        <v>428</v>
      </c>
      <c r="D234" s="32" t="s">
        <v>0</v>
      </c>
      <c r="E234" s="26">
        <v>3000</v>
      </c>
      <c r="F234" s="27">
        <v>45016</v>
      </c>
      <c r="G234" s="38">
        <v>44562</v>
      </c>
    </row>
    <row r="235" spans="1:7" x14ac:dyDescent="0.35">
      <c r="A235" s="42">
        <f t="shared" si="3"/>
        <v>234</v>
      </c>
      <c r="B235" s="39">
        <v>7036</v>
      </c>
      <c r="C235" s="28" t="s">
        <v>526</v>
      </c>
      <c r="D235" s="32" t="s">
        <v>0</v>
      </c>
      <c r="E235" s="26">
        <v>3000</v>
      </c>
      <c r="F235" s="27">
        <v>44834</v>
      </c>
      <c r="G235" s="38">
        <v>44562</v>
      </c>
    </row>
    <row r="236" spans="1:7" x14ac:dyDescent="0.35">
      <c r="A236" s="41">
        <f t="shared" si="3"/>
        <v>235</v>
      </c>
      <c r="B236" s="39">
        <v>5673</v>
      </c>
      <c r="C236" s="28" t="s">
        <v>3</v>
      </c>
      <c r="D236" s="32" t="s">
        <v>0</v>
      </c>
      <c r="E236" s="26">
        <v>2950</v>
      </c>
      <c r="F236" s="27">
        <v>44834</v>
      </c>
      <c r="G236" s="38">
        <v>44562</v>
      </c>
    </row>
    <row r="237" spans="1:7" x14ac:dyDescent="0.35">
      <c r="A237" s="42">
        <f t="shared" si="3"/>
        <v>236</v>
      </c>
      <c r="B237" s="39">
        <v>5889</v>
      </c>
      <c r="C237" s="28" t="s">
        <v>12</v>
      </c>
      <c r="D237" s="32" t="s">
        <v>0</v>
      </c>
      <c r="E237" s="26">
        <v>2948</v>
      </c>
      <c r="F237" s="27">
        <v>45016</v>
      </c>
      <c r="G237" s="38">
        <v>44562</v>
      </c>
    </row>
    <row r="238" spans="1:7" x14ac:dyDescent="0.35">
      <c r="A238" s="41">
        <f t="shared" si="3"/>
        <v>237</v>
      </c>
      <c r="B238" s="39">
        <v>10180</v>
      </c>
      <c r="C238" s="28" t="s">
        <v>522</v>
      </c>
      <c r="D238" s="32" t="s">
        <v>0</v>
      </c>
      <c r="E238" s="26">
        <v>2909</v>
      </c>
      <c r="F238" s="27">
        <v>44834</v>
      </c>
      <c r="G238" s="38">
        <v>44562</v>
      </c>
    </row>
    <row r="239" spans="1:7" x14ac:dyDescent="0.35">
      <c r="A239" s="42">
        <f t="shared" si="3"/>
        <v>238</v>
      </c>
      <c r="B239" s="39">
        <v>2991</v>
      </c>
      <c r="C239" s="28" t="s">
        <v>251</v>
      </c>
      <c r="D239" s="32" t="s">
        <v>0</v>
      </c>
      <c r="E239" s="26">
        <v>2850</v>
      </c>
      <c r="F239" s="27">
        <v>44834</v>
      </c>
      <c r="G239" s="38">
        <v>44562</v>
      </c>
    </row>
    <row r="240" spans="1:7" x14ac:dyDescent="0.35">
      <c r="A240" s="41">
        <f t="shared" si="3"/>
        <v>239</v>
      </c>
      <c r="B240" s="39">
        <v>6870</v>
      </c>
      <c r="C240" s="28" t="s">
        <v>11</v>
      </c>
      <c r="D240" s="32" t="s">
        <v>0</v>
      </c>
      <c r="E240" s="26">
        <v>2820</v>
      </c>
      <c r="F240" s="27">
        <v>45016</v>
      </c>
      <c r="G240" s="38">
        <v>44562</v>
      </c>
    </row>
    <row r="241" spans="1:7" x14ac:dyDescent="0.35">
      <c r="A241" s="42">
        <f t="shared" si="3"/>
        <v>240</v>
      </c>
      <c r="B241" s="39">
        <v>6872</v>
      </c>
      <c r="C241" s="28" t="s">
        <v>543</v>
      </c>
      <c r="D241" s="32" t="s">
        <v>0</v>
      </c>
      <c r="E241" s="26">
        <v>2810</v>
      </c>
      <c r="F241" s="27">
        <v>44834</v>
      </c>
      <c r="G241" s="38">
        <v>44562</v>
      </c>
    </row>
    <row r="242" spans="1:7" x14ac:dyDescent="0.35">
      <c r="A242" s="41">
        <f t="shared" si="3"/>
        <v>241</v>
      </c>
      <c r="B242" s="39">
        <v>6781</v>
      </c>
      <c r="C242" s="28" t="s">
        <v>4</v>
      </c>
      <c r="D242" s="32" t="s">
        <v>0</v>
      </c>
      <c r="E242" s="26">
        <v>2784</v>
      </c>
      <c r="F242" s="27">
        <v>44834</v>
      </c>
      <c r="G242" s="38">
        <v>44562</v>
      </c>
    </row>
    <row r="243" spans="1:7" x14ac:dyDescent="0.35">
      <c r="A243" s="42">
        <f t="shared" si="3"/>
        <v>242</v>
      </c>
      <c r="B243" s="39">
        <v>9624</v>
      </c>
      <c r="C243" s="28" t="s">
        <v>352</v>
      </c>
      <c r="D243" s="32" t="s">
        <v>0</v>
      </c>
      <c r="E243" s="26">
        <v>2741</v>
      </c>
      <c r="F243" s="27">
        <v>44834</v>
      </c>
      <c r="G243" s="38">
        <v>44562</v>
      </c>
    </row>
    <row r="244" spans="1:7" x14ac:dyDescent="0.35">
      <c r="A244" s="41">
        <f t="shared" si="3"/>
        <v>243</v>
      </c>
      <c r="B244" s="39">
        <v>5111</v>
      </c>
      <c r="C244" s="28" t="s">
        <v>676</v>
      </c>
      <c r="D244" s="32" t="s">
        <v>0</v>
      </c>
      <c r="E244" s="26">
        <v>2650</v>
      </c>
      <c r="F244" s="27">
        <v>45016</v>
      </c>
      <c r="G244" s="38">
        <v>44562</v>
      </c>
    </row>
    <row r="245" spans="1:7" x14ac:dyDescent="0.35">
      <c r="A245" s="42">
        <f t="shared" si="3"/>
        <v>244</v>
      </c>
      <c r="B245" s="39">
        <v>3567</v>
      </c>
      <c r="C245" s="28" t="s">
        <v>678</v>
      </c>
      <c r="D245" s="32" t="s">
        <v>0</v>
      </c>
      <c r="E245" s="26">
        <v>2635</v>
      </c>
      <c r="F245" s="27">
        <v>44834</v>
      </c>
      <c r="G245" s="38">
        <v>44562</v>
      </c>
    </row>
    <row r="246" spans="1:7" x14ac:dyDescent="0.35">
      <c r="A246" s="41">
        <f t="shared" si="3"/>
        <v>245</v>
      </c>
      <c r="B246" s="39">
        <v>337</v>
      </c>
      <c r="C246" s="28" t="s">
        <v>278</v>
      </c>
      <c r="D246" s="32" t="s">
        <v>0</v>
      </c>
      <c r="E246" s="26">
        <v>2606</v>
      </c>
      <c r="F246" s="27">
        <v>44834</v>
      </c>
      <c r="G246" s="38">
        <v>44562</v>
      </c>
    </row>
    <row r="247" spans="1:7" x14ac:dyDescent="0.35">
      <c r="A247" s="42">
        <f t="shared" si="3"/>
        <v>246</v>
      </c>
      <c r="B247" s="39">
        <v>2886</v>
      </c>
      <c r="C247" s="28" t="s">
        <v>276</v>
      </c>
      <c r="D247" s="32" t="s">
        <v>0</v>
      </c>
      <c r="E247" s="26">
        <v>2568</v>
      </c>
      <c r="F247" s="27">
        <v>44834</v>
      </c>
      <c r="G247" s="38">
        <v>44562</v>
      </c>
    </row>
    <row r="248" spans="1:7" x14ac:dyDescent="0.35">
      <c r="A248" s="41">
        <f t="shared" si="3"/>
        <v>247</v>
      </c>
      <c r="B248" s="39">
        <v>9502</v>
      </c>
      <c r="C248" s="28" t="s">
        <v>529</v>
      </c>
      <c r="D248" s="32" t="s">
        <v>0</v>
      </c>
      <c r="E248" s="26">
        <v>2560</v>
      </c>
      <c r="F248" s="27">
        <v>44834</v>
      </c>
      <c r="G248" s="38">
        <v>44562</v>
      </c>
    </row>
    <row r="249" spans="1:7" x14ac:dyDescent="0.35">
      <c r="A249" s="42">
        <f t="shared" si="3"/>
        <v>248</v>
      </c>
      <c r="B249" s="39">
        <v>5744</v>
      </c>
      <c r="C249" s="28" t="s">
        <v>23</v>
      </c>
      <c r="D249" s="32" t="s">
        <v>0</v>
      </c>
      <c r="E249" s="26">
        <v>2523</v>
      </c>
      <c r="F249" s="27">
        <v>44834</v>
      </c>
      <c r="G249" s="38">
        <v>44562</v>
      </c>
    </row>
    <row r="250" spans="1:7" x14ac:dyDescent="0.35">
      <c r="A250" s="41">
        <f t="shared" si="3"/>
        <v>249</v>
      </c>
      <c r="B250" s="39">
        <v>11475</v>
      </c>
      <c r="C250" s="28" t="s">
        <v>667</v>
      </c>
      <c r="D250" s="32" t="s">
        <v>0</v>
      </c>
      <c r="E250" s="26">
        <v>2514</v>
      </c>
      <c r="F250" s="27">
        <v>44834</v>
      </c>
      <c r="G250" s="38">
        <v>44562</v>
      </c>
    </row>
    <row r="251" spans="1:7" x14ac:dyDescent="0.35">
      <c r="A251" s="42">
        <f t="shared" si="3"/>
        <v>250</v>
      </c>
      <c r="B251" s="39">
        <v>10544</v>
      </c>
      <c r="C251" s="28" t="s">
        <v>541</v>
      </c>
      <c r="D251" s="32" t="s">
        <v>0</v>
      </c>
      <c r="E251" s="26">
        <v>2506</v>
      </c>
      <c r="F251" s="27">
        <v>45016</v>
      </c>
      <c r="G251" s="38">
        <v>44562</v>
      </c>
    </row>
    <row r="252" spans="1:7" x14ac:dyDescent="0.35">
      <c r="B252" s="39"/>
      <c r="D252" s="7"/>
      <c r="F252" s="27"/>
      <c r="G252" s="38"/>
    </row>
    <row r="253" spans="1:7" x14ac:dyDescent="0.35">
      <c r="B253" s="39"/>
      <c r="D253" s="7"/>
      <c r="F253" s="27"/>
      <c r="G253" s="38"/>
    </row>
    <row r="254" spans="1:7" x14ac:dyDescent="0.35">
      <c r="B254" s="39"/>
      <c r="D254" s="7"/>
      <c r="F254" s="27"/>
      <c r="G254" s="38"/>
    </row>
    <row r="255" spans="1:7" x14ac:dyDescent="0.35">
      <c r="B255" s="39"/>
      <c r="D255" s="7"/>
      <c r="F255" s="27"/>
      <c r="G255" s="38"/>
    </row>
    <row r="256" spans="1:7" x14ac:dyDescent="0.35">
      <c r="B256" s="39"/>
      <c r="D256" s="7"/>
      <c r="F256" s="27"/>
      <c r="G256" s="38"/>
    </row>
    <row r="257" spans="2:7" x14ac:dyDescent="0.35">
      <c r="B257" s="39"/>
      <c r="D257" s="7"/>
      <c r="F257" s="27"/>
      <c r="G257" s="38"/>
    </row>
    <row r="258" spans="2:7" x14ac:dyDescent="0.35">
      <c r="B258" s="39"/>
      <c r="D258" s="7"/>
      <c r="F258" s="27"/>
      <c r="G258" s="38"/>
    </row>
    <row r="259" spans="2:7" x14ac:dyDescent="0.35">
      <c r="B259" s="39"/>
      <c r="D259" s="7"/>
      <c r="F259" s="27"/>
      <c r="G259" s="38"/>
    </row>
    <row r="260" spans="2:7" x14ac:dyDescent="0.35">
      <c r="B260" s="39"/>
      <c r="D260" s="7"/>
      <c r="F260" s="27"/>
      <c r="G260" s="38"/>
    </row>
    <row r="261" spans="2:7" x14ac:dyDescent="0.35">
      <c r="B261" s="39"/>
      <c r="D261" s="7"/>
      <c r="F261" s="27"/>
      <c r="G261" s="38"/>
    </row>
    <row r="262" spans="2:7" x14ac:dyDescent="0.35">
      <c r="B262" s="39"/>
      <c r="D262" s="7"/>
      <c r="F262" s="27"/>
      <c r="G262" s="38"/>
    </row>
    <row r="263" spans="2:7" x14ac:dyDescent="0.35">
      <c r="B263" s="39"/>
      <c r="D263" s="7"/>
      <c r="F263" s="27"/>
      <c r="G263" s="38"/>
    </row>
    <row r="264" spans="2:7" x14ac:dyDescent="0.35">
      <c r="B264" s="39"/>
      <c r="D264" s="7"/>
      <c r="F264" s="27"/>
      <c r="G264" s="38"/>
    </row>
    <row r="265" spans="2:7" x14ac:dyDescent="0.35">
      <c r="B265" s="39"/>
      <c r="D265" s="7"/>
      <c r="F265" s="27"/>
      <c r="G265" s="38"/>
    </row>
    <row r="266" spans="2:7" x14ac:dyDescent="0.35">
      <c r="B266" s="39"/>
      <c r="D266" s="7"/>
      <c r="F266" s="27"/>
      <c r="G266" s="38"/>
    </row>
    <row r="267" spans="2:7" x14ac:dyDescent="0.35">
      <c r="B267" s="39"/>
      <c r="D267" s="7"/>
      <c r="F267" s="27"/>
      <c r="G267" s="38"/>
    </row>
    <row r="268" spans="2:7" x14ac:dyDescent="0.35">
      <c r="B268" s="39"/>
      <c r="D268" s="7"/>
      <c r="F268" s="27"/>
      <c r="G268" s="38"/>
    </row>
    <row r="269" spans="2:7" x14ac:dyDescent="0.35">
      <c r="B269" s="39"/>
      <c r="D269" s="7"/>
      <c r="F269" s="27"/>
      <c r="G269" s="38"/>
    </row>
    <row r="270" spans="2:7" x14ac:dyDescent="0.35">
      <c r="B270" s="39"/>
      <c r="D270" s="7"/>
      <c r="F270" s="27"/>
      <c r="G270" s="38"/>
    </row>
    <row r="271" spans="2:7" x14ac:dyDescent="0.35">
      <c r="B271" s="39"/>
      <c r="D271" s="7"/>
      <c r="F271" s="27"/>
      <c r="G271" s="38"/>
    </row>
    <row r="272" spans="2:7" x14ac:dyDescent="0.35">
      <c r="B272" s="39"/>
      <c r="D272" s="7"/>
      <c r="F272" s="27"/>
      <c r="G272" s="38"/>
    </row>
    <row r="273" spans="2:7" x14ac:dyDescent="0.35">
      <c r="B273" s="39"/>
      <c r="D273" s="7"/>
      <c r="F273" s="27"/>
      <c r="G273" s="38"/>
    </row>
    <row r="274" spans="2:7" x14ac:dyDescent="0.35">
      <c r="B274" s="39"/>
      <c r="D274" s="7"/>
      <c r="F274" s="27"/>
      <c r="G274" s="38"/>
    </row>
    <row r="275" spans="2:7" x14ac:dyDescent="0.35">
      <c r="B275" s="39"/>
      <c r="D275" s="7"/>
      <c r="F275" s="27"/>
      <c r="G275" s="38"/>
    </row>
    <row r="276" spans="2:7" x14ac:dyDescent="0.35">
      <c r="B276" s="39"/>
      <c r="D276" s="7"/>
      <c r="F276" s="27"/>
      <c r="G276" s="38"/>
    </row>
    <row r="277" spans="2:7" x14ac:dyDescent="0.35">
      <c r="B277" s="39"/>
      <c r="D277" s="7"/>
      <c r="F277" s="27"/>
      <c r="G277" s="38"/>
    </row>
    <row r="278" spans="2:7" x14ac:dyDescent="0.35">
      <c r="B278" s="39"/>
      <c r="D278" s="7"/>
      <c r="F278" s="27"/>
      <c r="G278" s="38"/>
    </row>
    <row r="279" spans="2:7" x14ac:dyDescent="0.35">
      <c r="B279" s="39"/>
      <c r="D279" s="7"/>
      <c r="F279" s="27"/>
      <c r="G279" s="38"/>
    </row>
    <row r="280" spans="2:7" x14ac:dyDescent="0.35">
      <c r="B280" s="39"/>
      <c r="D280" s="7"/>
      <c r="F280" s="27"/>
      <c r="G280" s="38"/>
    </row>
    <row r="281" spans="2:7" x14ac:dyDescent="0.35">
      <c r="B281" s="39"/>
      <c r="D281" s="7"/>
      <c r="F281" s="27"/>
      <c r="G281" s="38"/>
    </row>
    <row r="282" spans="2:7" x14ac:dyDescent="0.35">
      <c r="B282" s="39"/>
      <c r="D282" s="7"/>
      <c r="F282" s="27"/>
      <c r="G282" s="38"/>
    </row>
    <row r="283" spans="2:7" x14ac:dyDescent="0.35">
      <c r="B283" s="39"/>
      <c r="D283" s="7"/>
      <c r="F283" s="27"/>
      <c r="G283" s="38"/>
    </row>
    <row r="284" spans="2:7" x14ac:dyDescent="0.35">
      <c r="B284" s="39"/>
      <c r="D284" s="7"/>
      <c r="F284" s="27"/>
      <c r="G284" s="38"/>
    </row>
    <row r="285" spans="2:7" x14ac:dyDescent="0.35">
      <c r="B285" s="39"/>
      <c r="D285" s="7"/>
      <c r="F285" s="27"/>
      <c r="G285" s="38"/>
    </row>
    <row r="286" spans="2:7" x14ac:dyDescent="0.35">
      <c r="B286" s="39"/>
      <c r="D286" s="7"/>
      <c r="F286" s="27"/>
      <c r="G286" s="38"/>
    </row>
    <row r="287" spans="2:7" x14ac:dyDescent="0.35">
      <c r="B287" s="39"/>
      <c r="D287" s="7"/>
      <c r="F287" s="27"/>
      <c r="G287" s="38"/>
    </row>
    <row r="288" spans="2:7" x14ac:dyDescent="0.35">
      <c r="B288" s="39"/>
      <c r="D288" s="7"/>
      <c r="F288" s="27"/>
      <c r="G288" s="38"/>
    </row>
    <row r="289" spans="2:7" x14ac:dyDescent="0.35">
      <c r="B289" s="39"/>
      <c r="D289" s="7"/>
      <c r="F289" s="27"/>
      <c r="G289" s="38"/>
    </row>
    <row r="290" spans="2:7" x14ac:dyDescent="0.35">
      <c r="B290" s="39"/>
      <c r="D290" s="7"/>
      <c r="F290" s="27"/>
      <c r="G290" s="38"/>
    </row>
    <row r="291" spans="2:7" x14ac:dyDescent="0.35">
      <c r="B291" s="39"/>
      <c r="D291" s="7"/>
      <c r="F291" s="27"/>
      <c r="G291" s="38"/>
    </row>
    <row r="292" spans="2:7" x14ac:dyDescent="0.35">
      <c r="B292" s="39"/>
      <c r="D292" s="7"/>
      <c r="F292" s="27"/>
      <c r="G292" s="38"/>
    </row>
    <row r="293" spans="2:7" x14ac:dyDescent="0.35">
      <c r="B293" s="39"/>
      <c r="D293" s="7"/>
      <c r="F293" s="27"/>
      <c r="G293" s="38"/>
    </row>
    <row r="294" spans="2:7" x14ac:dyDescent="0.35">
      <c r="B294" s="39"/>
      <c r="D294" s="7"/>
      <c r="F294" s="27"/>
      <c r="G294" s="38"/>
    </row>
    <row r="295" spans="2:7" x14ac:dyDescent="0.35">
      <c r="B295" s="39"/>
      <c r="D295" s="7"/>
      <c r="F295" s="27"/>
      <c r="G295" s="38"/>
    </row>
    <row r="296" spans="2:7" x14ac:dyDescent="0.35">
      <c r="B296" s="39"/>
      <c r="D296" s="7"/>
      <c r="F296" s="27"/>
      <c r="G296" s="38"/>
    </row>
    <row r="297" spans="2:7" x14ac:dyDescent="0.35">
      <c r="B297" s="39"/>
      <c r="D297" s="7"/>
      <c r="F297" s="27"/>
      <c r="G297" s="38"/>
    </row>
    <row r="298" spans="2:7" x14ac:dyDescent="0.35">
      <c r="B298" s="39"/>
      <c r="D298" s="7"/>
      <c r="F298" s="27"/>
      <c r="G298" s="38"/>
    </row>
    <row r="299" spans="2:7" x14ac:dyDescent="0.35">
      <c r="B299" s="39"/>
      <c r="D299" s="7"/>
      <c r="F299" s="27"/>
      <c r="G299" s="38"/>
    </row>
    <row r="300" spans="2:7" x14ac:dyDescent="0.35">
      <c r="B300" s="39"/>
      <c r="D300" s="7"/>
      <c r="F300" s="27"/>
      <c r="G300" s="38"/>
    </row>
    <row r="301" spans="2:7" x14ac:dyDescent="0.35">
      <c r="B301" s="39"/>
      <c r="D301" s="7"/>
      <c r="F301" s="27"/>
      <c r="G301" s="38"/>
    </row>
    <row r="302" spans="2:7" x14ac:dyDescent="0.35">
      <c r="B302" s="39"/>
      <c r="D302" s="7"/>
      <c r="F302" s="27"/>
      <c r="G302" s="38"/>
    </row>
    <row r="303" spans="2:7" x14ac:dyDescent="0.35">
      <c r="B303" s="39"/>
      <c r="D303" s="7"/>
      <c r="F303" s="27"/>
      <c r="G303" s="38"/>
    </row>
    <row r="304" spans="2:7" x14ac:dyDescent="0.35">
      <c r="B304" s="39"/>
      <c r="D304" s="7"/>
      <c r="F304" s="27"/>
      <c r="G304" s="38"/>
    </row>
    <row r="305" spans="2:7" x14ac:dyDescent="0.35">
      <c r="B305" s="39"/>
      <c r="D305" s="7"/>
      <c r="F305" s="27"/>
      <c r="G305" s="38"/>
    </row>
    <row r="306" spans="2:7" x14ac:dyDescent="0.35">
      <c r="B306" s="39"/>
      <c r="D306" s="7"/>
      <c r="F306" s="27"/>
      <c r="G306" s="38"/>
    </row>
    <row r="307" spans="2:7" x14ac:dyDescent="0.35">
      <c r="B307" s="39"/>
      <c r="D307" s="7"/>
      <c r="F307" s="27"/>
      <c r="G307" s="38"/>
    </row>
    <row r="308" spans="2:7" x14ac:dyDescent="0.35">
      <c r="B308" s="39"/>
      <c r="D308" s="7"/>
      <c r="F308" s="27"/>
      <c r="G308" s="38"/>
    </row>
    <row r="309" spans="2:7" x14ac:dyDescent="0.35">
      <c r="B309" s="39"/>
      <c r="D309" s="7"/>
      <c r="F309" s="27"/>
      <c r="G309" s="38"/>
    </row>
    <row r="310" spans="2:7" x14ac:dyDescent="0.35">
      <c r="B310" s="39"/>
      <c r="D310" s="7"/>
      <c r="F310" s="27"/>
      <c r="G310" s="38"/>
    </row>
    <row r="311" spans="2:7" x14ac:dyDescent="0.35">
      <c r="B311" s="39"/>
      <c r="D311" s="7"/>
      <c r="F311" s="27"/>
      <c r="G311" s="38"/>
    </row>
    <row r="312" spans="2:7" x14ac:dyDescent="0.35">
      <c r="B312" s="39"/>
      <c r="D312" s="7"/>
      <c r="F312" s="27"/>
      <c r="G312" s="38"/>
    </row>
    <row r="313" spans="2:7" x14ac:dyDescent="0.35">
      <c r="B313" s="39"/>
      <c r="D313" s="7"/>
      <c r="F313" s="27"/>
      <c r="G313" s="38"/>
    </row>
    <row r="314" spans="2:7" x14ac:dyDescent="0.35">
      <c r="B314" s="39"/>
      <c r="D314" s="7"/>
      <c r="F314" s="27"/>
      <c r="G314" s="38"/>
    </row>
    <row r="315" spans="2:7" x14ac:dyDescent="0.35">
      <c r="B315" s="39"/>
      <c r="D315" s="7"/>
      <c r="F315" s="27"/>
      <c r="G315" s="38"/>
    </row>
    <row r="316" spans="2:7" x14ac:dyDescent="0.35">
      <c r="B316" s="39"/>
      <c r="D316" s="7"/>
      <c r="F316" s="27"/>
      <c r="G316" s="38"/>
    </row>
    <row r="317" spans="2:7" x14ac:dyDescent="0.35">
      <c r="B317" s="39"/>
      <c r="D317" s="7"/>
      <c r="F317" s="27"/>
      <c r="G317" s="38"/>
    </row>
    <row r="318" spans="2:7" x14ac:dyDescent="0.35">
      <c r="B318" s="39"/>
      <c r="D318" s="7"/>
      <c r="F318" s="27"/>
      <c r="G318" s="38"/>
    </row>
    <row r="319" spans="2:7" x14ac:dyDescent="0.35">
      <c r="B319" s="39"/>
      <c r="D319" s="7"/>
      <c r="F319" s="27"/>
      <c r="G319" s="38"/>
    </row>
    <row r="320" spans="2:7" x14ac:dyDescent="0.35">
      <c r="B320" s="39"/>
      <c r="D320" s="7"/>
      <c r="F320" s="27"/>
      <c r="G320" s="38"/>
    </row>
    <row r="321" spans="2:7" x14ac:dyDescent="0.35">
      <c r="B321" s="39"/>
      <c r="D321" s="7"/>
      <c r="F321" s="27"/>
      <c r="G321" s="38"/>
    </row>
    <row r="322" spans="2:7" x14ac:dyDescent="0.35">
      <c r="B322" s="39"/>
      <c r="D322" s="7"/>
      <c r="F322" s="27"/>
      <c r="G322" s="38"/>
    </row>
    <row r="323" spans="2:7" x14ac:dyDescent="0.35">
      <c r="B323" s="39"/>
      <c r="D323" s="7"/>
      <c r="F323" s="27"/>
      <c r="G323" s="38"/>
    </row>
    <row r="324" spans="2:7" x14ac:dyDescent="0.35">
      <c r="B324" s="39"/>
      <c r="D324" s="7"/>
      <c r="F324" s="27"/>
      <c r="G324" s="38"/>
    </row>
    <row r="325" spans="2:7" x14ac:dyDescent="0.35">
      <c r="B325" s="39"/>
      <c r="D325" s="7"/>
      <c r="F325" s="27"/>
      <c r="G325" s="38"/>
    </row>
    <row r="326" spans="2:7" x14ac:dyDescent="0.35">
      <c r="B326" s="39"/>
      <c r="D326" s="7"/>
      <c r="F326" s="27"/>
      <c r="G326" s="38"/>
    </row>
    <row r="327" spans="2:7" x14ac:dyDescent="0.35">
      <c r="B327" s="39"/>
      <c r="D327" s="7"/>
      <c r="F327" s="27"/>
      <c r="G327" s="38"/>
    </row>
    <row r="328" spans="2:7" x14ac:dyDescent="0.35">
      <c r="B328" s="39"/>
      <c r="D328" s="7"/>
      <c r="F328" s="27"/>
      <c r="G328" s="38"/>
    </row>
    <row r="329" spans="2:7" x14ac:dyDescent="0.35">
      <c r="B329" s="39"/>
      <c r="D329" s="7"/>
      <c r="F329" s="27"/>
      <c r="G329" s="38"/>
    </row>
    <row r="330" spans="2:7" x14ac:dyDescent="0.35">
      <c r="B330" s="39"/>
      <c r="D330" s="7"/>
      <c r="F330" s="27"/>
      <c r="G330" s="38"/>
    </row>
    <row r="331" spans="2:7" x14ac:dyDescent="0.35">
      <c r="B331" s="39"/>
      <c r="D331" s="7"/>
      <c r="F331" s="27"/>
      <c r="G331" s="38"/>
    </row>
    <row r="332" spans="2:7" x14ac:dyDescent="0.35">
      <c r="B332" s="39"/>
      <c r="D332" s="7"/>
      <c r="F332" s="27"/>
      <c r="G332" s="38"/>
    </row>
    <row r="333" spans="2:7" x14ac:dyDescent="0.35">
      <c r="B333" s="39"/>
      <c r="D333" s="7"/>
      <c r="F333" s="27"/>
      <c r="G333" s="38"/>
    </row>
    <row r="334" spans="2:7" x14ac:dyDescent="0.35">
      <c r="B334" s="39"/>
      <c r="D334" s="7"/>
      <c r="F334" s="27"/>
      <c r="G334" s="38"/>
    </row>
    <row r="335" spans="2:7" x14ac:dyDescent="0.35">
      <c r="B335" s="39"/>
      <c r="D335" s="7"/>
      <c r="F335" s="27"/>
      <c r="G335" s="38"/>
    </row>
    <row r="336" spans="2:7" x14ac:dyDescent="0.35">
      <c r="B336" s="39"/>
      <c r="D336" s="7"/>
      <c r="F336" s="27"/>
      <c r="G336" s="38"/>
    </row>
    <row r="337" spans="2:7" x14ac:dyDescent="0.35">
      <c r="B337" s="39"/>
      <c r="D337" s="7"/>
      <c r="F337" s="27"/>
      <c r="G337" s="38"/>
    </row>
    <row r="338" spans="2:7" x14ac:dyDescent="0.35">
      <c r="B338" s="39"/>
      <c r="D338" s="7"/>
      <c r="F338" s="27"/>
      <c r="G338" s="38"/>
    </row>
    <row r="339" spans="2:7" x14ac:dyDescent="0.35">
      <c r="B339" s="39"/>
      <c r="D339" s="7"/>
      <c r="F339" s="27"/>
      <c r="G339" s="38"/>
    </row>
    <row r="340" spans="2:7" x14ac:dyDescent="0.35">
      <c r="B340" s="39"/>
      <c r="D340" s="7"/>
      <c r="F340" s="27"/>
      <c r="G340" s="38"/>
    </row>
    <row r="341" spans="2:7" x14ac:dyDescent="0.35">
      <c r="B341" s="39"/>
      <c r="D341" s="7"/>
      <c r="F341" s="27"/>
      <c r="G341" s="38"/>
    </row>
    <row r="342" spans="2:7" x14ac:dyDescent="0.35">
      <c r="B342" s="39"/>
      <c r="D342" s="7"/>
      <c r="F342" s="27"/>
      <c r="G342" s="38"/>
    </row>
    <row r="343" spans="2:7" x14ac:dyDescent="0.35">
      <c r="B343" s="39"/>
      <c r="D343" s="7"/>
      <c r="F343" s="27"/>
      <c r="G343" s="38"/>
    </row>
    <row r="344" spans="2:7" x14ac:dyDescent="0.35">
      <c r="B344" s="39"/>
      <c r="D344" s="7"/>
      <c r="F344" s="27"/>
      <c r="G344" s="38"/>
    </row>
    <row r="345" spans="2:7" x14ac:dyDescent="0.35">
      <c r="B345" s="39"/>
      <c r="D345" s="7"/>
      <c r="F345" s="27"/>
      <c r="G345" s="38"/>
    </row>
    <row r="346" spans="2:7" x14ac:dyDescent="0.35">
      <c r="B346" s="39"/>
      <c r="D346" s="7"/>
      <c r="F346" s="27"/>
      <c r="G346" s="38"/>
    </row>
    <row r="347" spans="2:7" x14ac:dyDescent="0.35">
      <c r="B347" s="39"/>
      <c r="D347" s="7"/>
      <c r="F347" s="27"/>
      <c r="G347" s="38"/>
    </row>
    <row r="348" spans="2:7" x14ac:dyDescent="0.35">
      <c r="B348" s="39"/>
      <c r="D348" s="7"/>
      <c r="F348" s="27"/>
      <c r="G348" s="38"/>
    </row>
    <row r="349" spans="2:7" x14ac:dyDescent="0.35">
      <c r="B349" s="39"/>
      <c r="D349" s="7"/>
      <c r="F349" s="27"/>
      <c r="G349" s="38"/>
    </row>
    <row r="350" spans="2:7" x14ac:dyDescent="0.35">
      <c r="B350" s="39"/>
      <c r="D350" s="7"/>
      <c r="F350" s="27"/>
      <c r="G350" s="38"/>
    </row>
    <row r="351" spans="2:7" x14ac:dyDescent="0.35">
      <c r="B351" s="39"/>
      <c r="D351" s="7"/>
      <c r="F351" s="27"/>
      <c r="G351" s="38"/>
    </row>
    <row r="352" spans="2:7" x14ac:dyDescent="0.35">
      <c r="B352" s="39"/>
      <c r="D352" s="7"/>
      <c r="F352" s="27"/>
      <c r="G352" s="38"/>
    </row>
    <row r="353" spans="2:7" x14ac:dyDescent="0.35">
      <c r="B353" s="39"/>
      <c r="D353" s="7"/>
      <c r="F353" s="27"/>
      <c r="G353" s="38"/>
    </row>
    <row r="354" spans="2:7" x14ac:dyDescent="0.35">
      <c r="B354" s="39"/>
      <c r="D354" s="7"/>
      <c r="F354" s="27"/>
      <c r="G354" s="38"/>
    </row>
    <row r="355" spans="2:7" x14ac:dyDescent="0.35">
      <c r="B355" s="39"/>
      <c r="D355" s="7"/>
      <c r="F355" s="27"/>
      <c r="G355" s="38"/>
    </row>
    <row r="356" spans="2:7" x14ac:dyDescent="0.35">
      <c r="B356" s="39"/>
      <c r="D356" s="7"/>
      <c r="F356" s="27"/>
      <c r="G356" s="38"/>
    </row>
    <row r="357" spans="2:7" x14ac:dyDescent="0.35">
      <c r="B357" s="39"/>
      <c r="D357" s="7"/>
      <c r="F357" s="27"/>
      <c r="G357" s="38"/>
    </row>
    <row r="358" spans="2:7" x14ac:dyDescent="0.35">
      <c r="B358" s="39"/>
      <c r="D358" s="7"/>
      <c r="F358" s="27"/>
      <c r="G358" s="38"/>
    </row>
    <row r="359" spans="2:7" x14ac:dyDescent="0.35">
      <c r="B359" s="39"/>
      <c r="D359" s="7"/>
      <c r="F359" s="27"/>
      <c r="G359" s="38"/>
    </row>
    <row r="360" spans="2:7" x14ac:dyDescent="0.35">
      <c r="B360" s="39"/>
      <c r="D360" s="7"/>
      <c r="F360" s="27"/>
      <c r="G360" s="38"/>
    </row>
    <row r="361" spans="2:7" x14ac:dyDescent="0.35">
      <c r="B361" s="39"/>
      <c r="D361" s="7"/>
      <c r="F361" s="27"/>
      <c r="G361" s="38"/>
    </row>
    <row r="362" spans="2:7" x14ac:dyDescent="0.35">
      <c r="B362" s="39"/>
      <c r="D362" s="7"/>
      <c r="F362" s="27"/>
      <c r="G362" s="38"/>
    </row>
    <row r="363" spans="2:7" x14ac:dyDescent="0.35">
      <c r="B363" s="39"/>
      <c r="D363" s="7"/>
      <c r="F363" s="27"/>
      <c r="G363" s="38"/>
    </row>
    <row r="364" spans="2:7" x14ac:dyDescent="0.35">
      <c r="B364" s="39"/>
      <c r="D364" s="7"/>
      <c r="F364" s="27"/>
      <c r="G364" s="38"/>
    </row>
    <row r="365" spans="2:7" x14ac:dyDescent="0.35">
      <c r="B365" s="39"/>
      <c r="D365" s="7"/>
      <c r="F365" s="27"/>
      <c r="G365" s="38"/>
    </row>
    <row r="366" spans="2:7" x14ac:dyDescent="0.35">
      <c r="B366" s="39"/>
      <c r="D366" s="7"/>
      <c r="F366" s="27"/>
      <c r="G366" s="38"/>
    </row>
    <row r="367" spans="2:7" x14ac:dyDescent="0.35">
      <c r="B367" s="39"/>
      <c r="D367" s="7"/>
      <c r="F367" s="27"/>
      <c r="G367" s="38"/>
    </row>
    <row r="368" spans="2:7" x14ac:dyDescent="0.35">
      <c r="B368" s="39"/>
      <c r="D368" s="7"/>
      <c r="F368" s="27"/>
      <c r="G368" s="38"/>
    </row>
    <row r="369" spans="2:7" x14ac:dyDescent="0.35">
      <c r="B369" s="39"/>
      <c r="D369" s="7"/>
      <c r="F369" s="27"/>
      <c r="G369" s="38"/>
    </row>
    <row r="370" spans="2:7" x14ac:dyDescent="0.35">
      <c r="B370" s="39"/>
      <c r="D370" s="7"/>
      <c r="F370" s="27"/>
      <c r="G370" s="38"/>
    </row>
    <row r="371" spans="2:7" x14ac:dyDescent="0.35">
      <c r="B371" s="39"/>
      <c r="D371" s="7"/>
      <c r="F371" s="27"/>
      <c r="G371" s="38"/>
    </row>
    <row r="372" spans="2:7" x14ac:dyDescent="0.35">
      <c r="B372" s="39"/>
      <c r="D372" s="7"/>
      <c r="F372" s="27"/>
      <c r="G372" s="38"/>
    </row>
    <row r="373" spans="2:7" x14ac:dyDescent="0.35">
      <c r="B373" s="39"/>
      <c r="D373" s="7"/>
      <c r="F373" s="27"/>
      <c r="G373" s="38"/>
    </row>
    <row r="374" spans="2:7" x14ac:dyDescent="0.35">
      <c r="B374" s="39"/>
      <c r="D374" s="7"/>
      <c r="F374" s="27"/>
      <c r="G374" s="38"/>
    </row>
    <row r="375" spans="2:7" x14ac:dyDescent="0.35">
      <c r="B375" s="39"/>
      <c r="D375" s="7"/>
      <c r="F375" s="27"/>
      <c r="G375" s="38"/>
    </row>
    <row r="376" spans="2:7" x14ac:dyDescent="0.35">
      <c r="B376" s="39"/>
      <c r="D376" s="7"/>
      <c r="F376" s="27"/>
      <c r="G376" s="38"/>
    </row>
    <row r="377" spans="2:7" x14ac:dyDescent="0.35">
      <c r="B377" s="39"/>
      <c r="D377" s="7"/>
      <c r="F377" s="27"/>
      <c r="G377" s="38"/>
    </row>
    <row r="378" spans="2:7" x14ac:dyDescent="0.35">
      <c r="B378" s="39"/>
      <c r="D378" s="7"/>
      <c r="F378" s="27"/>
      <c r="G378" s="38"/>
    </row>
    <row r="379" spans="2:7" x14ac:dyDescent="0.35">
      <c r="B379" s="39"/>
      <c r="D379" s="7"/>
      <c r="F379" s="27"/>
      <c r="G379" s="38"/>
    </row>
    <row r="380" spans="2:7" x14ac:dyDescent="0.35">
      <c r="B380" s="39"/>
      <c r="D380" s="7"/>
      <c r="F380" s="27"/>
      <c r="G380" s="38"/>
    </row>
    <row r="381" spans="2:7" x14ac:dyDescent="0.35">
      <c r="B381" s="39"/>
      <c r="D381" s="7"/>
      <c r="F381" s="27"/>
      <c r="G381" s="38"/>
    </row>
    <row r="382" spans="2:7" x14ac:dyDescent="0.35">
      <c r="B382" s="39"/>
      <c r="D382" s="7"/>
      <c r="F382" s="27"/>
      <c r="G382" s="38"/>
    </row>
    <row r="383" spans="2:7" x14ac:dyDescent="0.35">
      <c r="B383" s="39"/>
      <c r="D383" s="7"/>
      <c r="F383" s="27"/>
      <c r="G383" s="38"/>
    </row>
    <row r="384" spans="2:7" x14ac:dyDescent="0.35">
      <c r="B384" s="39"/>
      <c r="D384" s="7"/>
      <c r="F384" s="27"/>
      <c r="G384" s="38"/>
    </row>
    <row r="385" spans="2:7" x14ac:dyDescent="0.35">
      <c r="B385" s="39"/>
      <c r="D385" s="7"/>
      <c r="F385" s="27"/>
      <c r="G385" s="38"/>
    </row>
    <row r="386" spans="2:7" x14ac:dyDescent="0.35">
      <c r="B386" s="39"/>
      <c r="D386" s="7"/>
      <c r="F386" s="27"/>
      <c r="G386" s="38"/>
    </row>
    <row r="387" spans="2:7" x14ac:dyDescent="0.35">
      <c r="B387" s="39"/>
      <c r="D387" s="7"/>
      <c r="F387" s="27"/>
      <c r="G387" s="38"/>
    </row>
    <row r="388" spans="2:7" x14ac:dyDescent="0.35">
      <c r="B388" s="39"/>
      <c r="D388" s="7"/>
      <c r="F388" s="27"/>
      <c r="G388" s="38"/>
    </row>
    <row r="389" spans="2:7" x14ac:dyDescent="0.35">
      <c r="B389" s="39"/>
      <c r="D389" s="7"/>
      <c r="F389" s="27"/>
      <c r="G389" s="38"/>
    </row>
    <row r="390" spans="2:7" x14ac:dyDescent="0.35">
      <c r="B390" s="39"/>
      <c r="D390" s="7"/>
      <c r="F390" s="27"/>
      <c r="G390" s="38"/>
    </row>
    <row r="391" spans="2:7" x14ac:dyDescent="0.35">
      <c r="B391" s="39"/>
      <c r="D391" s="7"/>
      <c r="F391" s="27"/>
      <c r="G391" s="38"/>
    </row>
    <row r="392" spans="2:7" x14ac:dyDescent="0.35">
      <c r="B392" s="39"/>
      <c r="D392" s="7"/>
      <c r="F392" s="27"/>
      <c r="G392" s="38"/>
    </row>
    <row r="393" spans="2:7" x14ac:dyDescent="0.35">
      <c r="B393" s="39"/>
      <c r="D393" s="7"/>
      <c r="F393" s="27"/>
      <c r="G393" s="38"/>
    </row>
    <row r="394" spans="2:7" x14ac:dyDescent="0.35">
      <c r="B394" s="39"/>
      <c r="D394" s="7"/>
      <c r="F394" s="27"/>
      <c r="G394" s="38"/>
    </row>
    <row r="395" spans="2:7" x14ac:dyDescent="0.35">
      <c r="B395" s="39"/>
      <c r="D395" s="7"/>
      <c r="F395" s="27"/>
      <c r="G395" s="38"/>
    </row>
    <row r="396" spans="2:7" x14ac:dyDescent="0.35">
      <c r="B396" s="39"/>
      <c r="D396" s="7"/>
      <c r="F396" s="27"/>
      <c r="G396" s="38"/>
    </row>
    <row r="397" spans="2:7" x14ac:dyDescent="0.35">
      <c r="B397" s="39"/>
      <c r="D397" s="7"/>
      <c r="F397" s="27"/>
      <c r="G397" s="38"/>
    </row>
    <row r="398" spans="2:7" x14ac:dyDescent="0.35">
      <c r="B398" s="39"/>
      <c r="D398" s="7"/>
      <c r="F398" s="27"/>
      <c r="G398" s="38"/>
    </row>
    <row r="399" spans="2:7" x14ac:dyDescent="0.35">
      <c r="B399" s="39"/>
      <c r="D399" s="7"/>
      <c r="F399" s="27"/>
      <c r="G399" s="38"/>
    </row>
    <row r="400" spans="2:7" x14ac:dyDescent="0.35">
      <c r="B400" s="39"/>
      <c r="D400" s="7"/>
      <c r="F400" s="27"/>
      <c r="G400" s="38"/>
    </row>
    <row r="401" spans="2:7" x14ac:dyDescent="0.35">
      <c r="B401" s="39"/>
      <c r="D401" s="7"/>
      <c r="F401" s="27"/>
      <c r="G401" s="38"/>
    </row>
    <row r="402" spans="2:7" x14ac:dyDescent="0.35">
      <c r="B402" s="39"/>
      <c r="D402" s="7"/>
      <c r="F402" s="27"/>
      <c r="G402" s="38"/>
    </row>
    <row r="403" spans="2:7" x14ac:dyDescent="0.35">
      <c r="B403" s="39"/>
      <c r="D403" s="7"/>
      <c r="F403" s="27"/>
      <c r="G403" s="38"/>
    </row>
    <row r="404" spans="2:7" x14ac:dyDescent="0.35">
      <c r="B404" s="39"/>
      <c r="D404" s="7"/>
      <c r="F404" s="27"/>
      <c r="G404" s="38"/>
    </row>
    <row r="405" spans="2:7" x14ac:dyDescent="0.35">
      <c r="B405" s="39"/>
      <c r="D405" s="7"/>
      <c r="F405" s="27"/>
      <c r="G405" s="38"/>
    </row>
    <row r="406" spans="2:7" x14ac:dyDescent="0.35">
      <c r="B406" s="39"/>
      <c r="D406" s="7"/>
      <c r="F406" s="27"/>
      <c r="G406" s="38"/>
    </row>
    <row r="407" spans="2:7" x14ac:dyDescent="0.35">
      <c r="B407" s="39"/>
      <c r="D407" s="7"/>
      <c r="F407" s="27"/>
      <c r="G407" s="38"/>
    </row>
    <row r="408" spans="2:7" x14ac:dyDescent="0.35">
      <c r="B408" s="39"/>
      <c r="D408" s="7"/>
      <c r="F408" s="27"/>
      <c r="G408" s="38"/>
    </row>
    <row r="409" spans="2:7" x14ac:dyDescent="0.35">
      <c r="B409" s="39"/>
      <c r="D409" s="7"/>
      <c r="F409" s="27"/>
      <c r="G409" s="38"/>
    </row>
    <row r="410" spans="2:7" x14ac:dyDescent="0.35">
      <c r="B410" s="39"/>
      <c r="D410" s="7"/>
      <c r="F410" s="27"/>
      <c r="G410" s="38"/>
    </row>
    <row r="411" spans="2:7" x14ac:dyDescent="0.35">
      <c r="B411" s="39"/>
      <c r="D411" s="7"/>
      <c r="F411" s="27"/>
      <c r="G411" s="38"/>
    </row>
    <row r="412" spans="2:7" x14ac:dyDescent="0.35">
      <c r="B412" s="39"/>
      <c r="D412" s="7"/>
      <c r="F412" s="27"/>
      <c r="G412" s="38"/>
    </row>
    <row r="413" spans="2:7" x14ac:dyDescent="0.35">
      <c r="B413" s="39"/>
      <c r="D413" s="7"/>
      <c r="F413" s="27"/>
      <c r="G413" s="38"/>
    </row>
    <row r="414" spans="2:7" x14ac:dyDescent="0.35">
      <c r="B414" s="39"/>
      <c r="D414" s="7"/>
      <c r="F414" s="27"/>
      <c r="G414" s="38"/>
    </row>
    <row r="415" spans="2:7" x14ac:dyDescent="0.35">
      <c r="B415" s="39"/>
      <c r="D415" s="7"/>
      <c r="F415" s="27"/>
      <c r="G415" s="38"/>
    </row>
    <row r="416" spans="2:7" x14ac:dyDescent="0.35">
      <c r="B416" s="39"/>
      <c r="D416" s="7"/>
      <c r="F416" s="27"/>
      <c r="G416" s="38"/>
    </row>
    <row r="417" spans="2:7" x14ac:dyDescent="0.35">
      <c r="B417" s="39"/>
      <c r="D417" s="7"/>
      <c r="F417" s="27"/>
      <c r="G417" s="38"/>
    </row>
    <row r="418" spans="2:7" x14ac:dyDescent="0.35">
      <c r="B418" s="39"/>
      <c r="D418" s="7"/>
      <c r="F418" s="27"/>
      <c r="G418" s="38"/>
    </row>
    <row r="419" spans="2:7" x14ac:dyDescent="0.35">
      <c r="B419" s="39"/>
      <c r="D419" s="7"/>
      <c r="F419" s="27"/>
      <c r="G419" s="38"/>
    </row>
    <row r="420" spans="2:7" x14ac:dyDescent="0.35">
      <c r="B420" s="39"/>
      <c r="D420" s="7"/>
      <c r="F420" s="27"/>
      <c r="G420" s="38"/>
    </row>
    <row r="421" spans="2:7" x14ac:dyDescent="0.35">
      <c r="B421" s="39"/>
      <c r="D421" s="7"/>
      <c r="F421" s="27"/>
      <c r="G421" s="38"/>
    </row>
    <row r="422" spans="2:7" x14ac:dyDescent="0.35">
      <c r="B422" s="39"/>
      <c r="D422" s="7"/>
      <c r="F422" s="27"/>
      <c r="G422" s="38"/>
    </row>
    <row r="423" spans="2:7" x14ac:dyDescent="0.35">
      <c r="B423" s="39"/>
      <c r="D423" s="7"/>
      <c r="F423" s="27"/>
      <c r="G423" s="38"/>
    </row>
    <row r="424" spans="2:7" x14ac:dyDescent="0.35">
      <c r="B424" s="39"/>
      <c r="D424" s="7"/>
      <c r="F424" s="27"/>
      <c r="G424" s="38"/>
    </row>
    <row r="425" spans="2:7" x14ac:dyDescent="0.35">
      <c r="B425" s="39"/>
      <c r="D425" s="7"/>
      <c r="F425" s="27"/>
      <c r="G425" s="38"/>
    </row>
    <row r="426" spans="2:7" x14ac:dyDescent="0.35">
      <c r="B426" s="39"/>
      <c r="D426" s="7"/>
      <c r="F426" s="27"/>
      <c r="G426" s="38"/>
    </row>
    <row r="427" spans="2:7" x14ac:dyDescent="0.35">
      <c r="B427" s="39"/>
      <c r="D427" s="7"/>
      <c r="F427" s="27"/>
      <c r="G427" s="38"/>
    </row>
    <row r="428" spans="2:7" x14ac:dyDescent="0.35">
      <c r="B428" s="39"/>
      <c r="D428" s="7"/>
      <c r="F428" s="27"/>
      <c r="G428" s="38"/>
    </row>
    <row r="429" spans="2:7" x14ac:dyDescent="0.35">
      <c r="B429" s="39"/>
      <c r="D429" s="7"/>
      <c r="F429" s="27"/>
      <c r="G429" s="38"/>
    </row>
    <row r="430" spans="2:7" x14ac:dyDescent="0.35">
      <c r="B430" s="39"/>
      <c r="D430" s="7"/>
      <c r="F430" s="27"/>
      <c r="G430" s="38"/>
    </row>
    <row r="431" spans="2:7" x14ac:dyDescent="0.35">
      <c r="B431" s="39"/>
      <c r="D431" s="7"/>
      <c r="F431" s="27"/>
      <c r="G431" s="38"/>
    </row>
    <row r="432" spans="2:7" x14ac:dyDescent="0.35">
      <c r="B432" s="39"/>
      <c r="D432" s="7"/>
      <c r="F432" s="27"/>
      <c r="G432" s="38"/>
    </row>
    <row r="433" spans="2:7" x14ac:dyDescent="0.35">
      <c r="B433" s="39"/>
      <c r="D433" s="7"/>
      <c r="F433" s="27"/>
      <c r="G433" s="38"/>
    </row>
    <row r="434" spans="2:7" x14ac:dyDescent="0.35">
      <c r="B434" s="39"/>
      <c r="D434" s="7"/>
      <c r="F434" s="27"/>
      <c r="G434" s="38"/>
    </row>
    <row r="435" spans="2:7" x14ac:dyDescent="0.35">
      <c r="B435" s="39"/>
      <c r="D435" s="7"/>
      <c r="F435" s="27"/>
      <c r="G435" s="38"/>
    </row>
    <row r="436" spans="2:7" x14ac:dyDescent="0.35">
      <c r="B436" s="39"/>
      <c r="D436" s="7"/>
      <c r="F436" s="27"/>
      <c r="G436" s="38"/>
    </row>
    <row r="437" spans="2:7" x14ac:dyDescent="0.35">
      <c r="B437" s="39"/>
      <c r="D437" s="7"/>
      <c r="F437" s="27"/>
      <c r="G437" s="38"/>
    </row>
    <row r="438" spans="2:7" x14ac:dyDescent="0.35">
      <c r="B438" s="39"/>
      <c r="D438" s="7"/>
      <c r="F438" s="27"/>
      <c r="G438" s="38"/>
    </row>
    <row r="439" spans="2:7" x14ac:dyDescent="0.35">
      <c r="B439" s="39"/>
      <c r="D439" s="7"/>
      <c r="F439" s="27"/>
      <c r="G439" s="38"/>
    </row>
    <row r="440" spans="2:7" x14ac:dyDescent="0.35">
      <c r="B440" s="39"/>
      <c r="D440" s="7"/>
      <c r="F440" s="27"/>
      <c r="G440" s="38"/>
    </row>
    <row r="441" spans="2:7" x14ac:dyDescent="0.35">
      <c r="B441" s="39"/>
      <c r="D441" s="7"/>
      <c r="F441" s="27"/>
      <c r="G441" s="38"/>
    </row>
    <row r="442" spans="2:7" x14ac:dyDescent="0.35">
      <c r="B442" s="39"/>
      <c r="D442" s="7"/>
      <c r="F442" s="27"/>
      <c r="G442" s="38"/>
    </row>
    <row r="443" spans="2:7" x14ac:dyDescent="0.35">
      <c r="B443" s="39"/>
      <c r="D443" s="7"/>
      <c r="F443" s="27"/>
      <c r="G443" s="38"/>
    </row>
    <row r="444" spans="2:7" x14ac:dyDescent="0.35">
      <c r="B444" s="39"/>
      <c r="D444" s="7"/>
      <c r="F444" s="27"/>
      <c r="G444" s="38"/>
    </row>
    <row r="445" spans="2:7" x14ac:dyDescent="0.35">
      <c r="B445" s="39"/>
      <c r="D445" s="7"/>
      <c r="F445" s="27"/>
      <c r="G445" s="38"/>
    </row>
    <row r="446" spans="2:7" x14ac:dyDescent="0.35">
      <c r="B446" s="39"/>
      <c r="D446" s="7"/>
      <c r="F446" s="27"/>
      <c r="G446" s="38"/>
    </row>
    <row r="447" spans="2:7" x14ac:dyDescent="0.35">
      <c r="B447" s="39"/>
      <c r="D447" s="7"/>
      <c r="F447" s="27"/>
      <c r="G447" s="38"/>
    </row>
    <row r="448" spans="2:7" x14ac:dyDescent="0.35">
      <c r="B448" s="39"/>
      <c r="D448" s="7"/>
      <c r="F448" s="27"/>
      <c r="G448" s="38"/>
    </row>
    <row r="449" spans="2:7" x14ac:dyDescent="0.35">
      <c r="B449" s="39"/>
      <c r="D449" s="7"/>
      <c r="F449" s="27"/>
      <c r="G449" s="38"/>
    </row>
    <row r="450" spans="2:7" x14ac:dyDescent="0.35">
      <c r="B450" s="39"/>
      <c r="D450" s="7"/>
      <c r="F450" s="27"/>
      <c r="G450" s="38"/>
    </row>
    <row r="451" spans="2:7" x14ac:dyDescent="0.35">
      <c r="B451" s="39"/>
      <c r="D451" s="7"/>
      <c r="F451" s="27"/>
      <c r="G451" s="38"/>
    </row>
    <row r="452" spans="2:7" x14ac:dyDescent="0.35">
      <c r="B452" s="39"/>
      <c r="D452" s="7"/>
      <c r="F452" s="27"/>
      <c r="G452" s="38"/>
    </row>
    <row r="453" spans="2:7" x14ac:dyDescent="0.35">
      <c r="B453" s="39"/>
      <c r="D453" s="7"/>
      <c r="F453" s="27"/>
      <c r="G453" s="38"/>
    </row>
    <row r="454" spans="2:7" x14ac:dyDescent="0.35">
      <c r="B454" s="39"/>
      <c r="D454" s="7"/>
      <c r="F454" s="27"/>
      <c r="G454" s="38"/>
    </row>
    <row r="455" spans="2:7" x14ac:dyDescent="0.35">
      <c r="B455" s="39"/>
      <c r="D455" s="7"/>
      <c r="F455" s="27"/>
      <c r="G455" s="38"/>
    </row>
    <row r="456" spans="2:7" x14ac:dyDescent="0.35">
      <c r="B456" s="39"/>
      <c r="D456" s="7"/>
      <c r="F456" s="27"/>
      <c r="G456" s="38"/>
    </row>
    <row r="457" spans="2:7" x14ac:dyDescent="0.35">
      <c r="B457" s="39"/>
      <c r="D457" s="7"/>
      <c r="F457" s="27"/>
      <c r="G457" s="38"/>
    </row>
    <row r="458" spans="2:7" x14ac:dyDescent="0.35">
      <c r="B458" s="39"/>
      <c r="D458" s="7"/>
      <c r="F458" s="27"/>
      <c r="G458" s="38"/>
    </row>
    <row r="459" spans="2:7" x14ac:dyDescent="0.35">
      <c r="B459" s="39"/>
      <c r="D459" s="7"/>
      <c r="F459" s="27"/>
      <c r="G459" s="38"/>
    </row>
    <row r="460" spans="2:7" x14ac:dyDescent="0.35">
      <c r="B460" s="39"/>
      <c r="D460" s="7"/>
      <c r="F460" s="27"/>
      <c r="G460" s="38"/>
    </row>
    <row r="461" spans="2:7" x14ac:dyDescent="0.35">
      <c r="B461" s="39"/>
      <c r="D461" s="7"/>
      <c r="F461" s="27"/>
      <c r="G461" s="38"/>
    </row>
    <row r="462" spans="2:7" x14ac:dyDescent="0.35">
      <c r="B462" s="39"/>
      <c r="D462" s="7"/>
      <c r="F462" s="27"/>
      <c r="G462" s="38"/>
    </row>
    <row r="463" spans="2:7" x14ac:dyDescent="0.35">
      <c r="B463" s="39"/>
      <c r="D463" s="7"/>
      <c r="F463" s="27"/>
      <c r="G463" s="38"/>
    </row>
    <row r="464" spans="2:7" x14ac:dyDescent="0.35">
      <c r="B464" s="39"/>
      <c r="D464" s="7"/>
      <c r="F464" s="27"/>
      <c r="G464" s="38"/>
    </row>
    <row r="465" spans="2:7" x14ac:dyDescent="0.35">
      <c r="B465" s="39"/>
      <c r="D465" s="7"/>
      <c r="F465" s="27"/>
      <c r="G465" s="38"/>
    </row>
    <row r="466" spans="2:7" x14ac:dyDescent="0.35">
      <c r="B466" s="39"/>
      <c r="D466" s="7"/>
      <c r="F466" s="27"/>
      <c r="G466" s="38"/>
    </row>
    <row r="467" spans="2:7" x14ac:dyDescent="0.35">
      <c r="B467" s="39"/>
      <c r="D467" s="7"/>
      <c r="F467" s="27"/>
      <c r="G467" s="38"/>
    </row>
    <row r="468" spans="2:7" x14ac:dyDescent="0.35">
      <c r="B468" s="39"/>
      <c r="D468" s="7"/>
      <c r="F468" s="27"/>
      <c r="G468" s="38"/>
    </row>
    <row r="469" spans="2:7" x14ac:dyDescent="0.35">
      <c r="B469" s="39"/>
      <c r="D469" s="7"/>
      <c r="F469" s="27"/>
      <c r="G469" s="38"/>
    </row>
    <row r="470" spans="2:7" x14ac:dyDescent="0.35">
      <c r="B470" s="39"/>
      <c r="D470" s="7"/>
      <c r="F470" s="27"/>
      <c r="G470" s="38"/>
    </row>
    <row r="471" spans="2:7" x14ac:dyDescent="0.35">
      <c r="B471" s="39"/>
      <c r="D471" s="7"/>
      <c r="F471" s="27"/>
      <c r="G471" s="38"/>
    </row>
    <row r="472" spans="2:7" x14ac:dyDescent="0.35">
      <c r="B472" s="39"/>
      <c r="D472" s="7"/>
      <c r="F472" s="27"/>
      <c r="G472" s="38"/>
    </row>
    <row r="473" spans="2:7" x14ac:dyDescent="0.35">
      <c r="B473" s="39"/>
      <c r="D473" s="7"/>
      <c r="F473" s="27"/>
      <c r="G473" s="38"/>
    </row>
    <row r="474" spans="2:7" x14ac:dyDescent="0.35">
      <c r="B474" s="39"/>
      <c r="D474" s="7"/>
      <c r="F474" s="27"/>
      <c r="G474" s="38"/>
    </row>
    <row r="475" spans="2:7" x14ac:dyDescent="0.35">
      <c r="B475" s="39"/>
      <c r="D475" s="7"/>
      <c r="F475" s="27"/>
      <c r="G475" s="38"/>
    </row>
    <row r="476" spans="2:7" x14ac:dyDescent="0.35">
      <c r="B476" s="39"/>
      <c r="D476" s="7"/>
      <c r="F476" s="27"/>
      <c r="G476" s="38"/>
    </row>
    <row r="477" spans="2:7" x14ac:dyDescent="0.35">
      <c r="B477" s="39"/>
      <c r="D477" s="7"/>
      <c r="F477" s="27"/>
      <c r="G477" s="38"/>
    </row>
    <row r="478" spans="2:7" x14ac:dyDescent="0.35">
      <c r="B478" s="39"/>
      <c r="D478" s="7"/>
      <c r="F478" s="27"/>
      <c r="G478" s="38"/>
    </row>
    <row r="479" spans="2:7" x14ac:dyDescent="0.35">
      <c r="B479" s="39"/>
      <c r="D479" s="7"/>
      <c r="F479" s="27"/>
      <c r="G479" s="38"/>
    </row>
    <row r="480" spans="2:7" x14ac:dyDescent="0.35">
      <c r="B480" s="39"/>
      <c r="D480" s="7"/>
      <c r="F480" s="27"/>
      <c r="G480" s="38"/>
    </row>
    <row r="481" spans="2:7" x14ac:dyDescent="0.35">
      <c r="B481" s="39"/>
      <c r="D481" s="7"/>
      <c r="F481" s="27"/>
      <c r="G481" s="38"/>
    </row>
    <row r="482" spans="2:7" x14ac:dyDescent="0.35">
      <c r="B482" s="39"/>
      <c r="D482" s="7"/>
      <c r="F482" s="27"/>
      <c r="G482" s="38"/>
    </row>
    <row r="483" spans="2:7" x14ac:dyDescent="0.35">
      <c r="B483" s="39"/>
      <c r="D483" s="7"/>
      <c r="F483" s="27"/>
      <c r="G483" s="38"/>
    </row>
    <row r="484" spans="2:7" x14ac:dyDescent="0.35">
      <c r="B484" s="39"/>
      <c r="D484" s="7"/>
      <c r="F484" s="27"/>
      <c r="G484" s="38"/>
    </row>
    <row r="485" spans="2:7" x14ac:dyDescent="0.35">
      <c r="B485" s="39"/>
      <c r="D485" s="7"/>
      <c r="F485" s="27"/>
      <c r="G485" s="38"/>
    </row>
    <row r="486" spans="2:7" x14ac:dyDescent="0.35">
      <c r="B486" s="39"/>
      <c r="D486" s="7"/>
      <c r="F486" s="27"/>
      <c r="G486" s="38"/>
    </row>
    <row r="487" spans="2:7" x14ac:dyDescent="0.35">
      <c r="B487" s="39"/>
      <c r="D487" s="7"/>
      <c r="F487" s="27"/>
      <c r="G487" s="38"/>
    </row>
    <row r="488" spans="2:7" x14ac:dyDescent="0.35">
      <c r="B488" s="39"/>
      <c r="D488" s="7"/>
      <c r="F488" s="27"/>
      <c r="G488" s="38"/>
    </row>
    <row r="489" spans="2:7" x14ac:dyDescent="0.35">
      <c r="B489" s="39"/>
      <c r="D489" s="7"/>
      <c r="F489" s="27"/>
      <c r="G489" s="38"/>
    </row>
    <row r="490" spans="2:7" x14ac:dyDescent="0.35">
      <c r="B490" s="39"/>
      <c r="D490" s="7"/>
      <c r="F490" s="27"/>
      <c r="G490" s="38"/>
    </row>
    <row r="491" spans="2:7" x14ac:dyDescent="0.35">
      <c r="B491" s="39"/>
      <c r="D491" s="7"/>
      <c r="F491" s="27"/>
      <c r="G491" s="38"/>
    </row>
    <row r="492" spans="2:7" x14ac:dyDescent="0.35">
      <c r="B492" s="39"/>
      <c r="D492" s="7"/>
      <c r="F492" s="27"/>
      <c r="G492" s="38"/>
    </row>
    <row r="493" spans="2:7" x14ac:dyDescent="0.35">
      <c r="B493" s="39"/>
      <c r="D493" s="7"/>
      <c r="F493" s="27"/>
      <c r="G493" s="38"/>
    </row>
    <row r="494" spans="2:7" x14ac:dyDescent="0.35">
      <c r="B494" s="39"/>
      <c r="D494" s="7"/>
      <c r="F494" s="27"/>
      <c r="G494" s="38"/>
    </row>
    <row r="495" spans="2:7" x14ac:dyDescent="0.35">
      <c r="B495" s="39"/>
      <c r="D495" s="7"/>
      <c r="F495" s="27"/>
      <c r="G495" s="38"/>
    </row>
    <row r="496" spans="2:7" x14ac:dyDescent="0.35">
      <c r="B496" s="39"/>
      <c r="D496" s="7"/>
      <c r="F496" s="27"/>
      <c r="G496" s="38"/>
    </row>
    <row r="497" spans="2:7" x14ac:dyDescent="0.35">
      <c r="B497" s="39"/>
      <c r="D497" s="7"/>
      <c r="F497" s="27"/>
      <c r="G497" s="38"/>
    </row>
    <row r="498" spans="2:7" x14ac:dyDescent="0.35">
      <c r="B498" s="39"/>
      <c r="D498" s="7"/>
      <c r="F498" s="27"/>
      <c r="G498" s="38"/>
    </row>
    <row r="499" spans="2:7" x14ac:dyDescent="0.35">
      <c r="B499" s="39"/>
      <c r="D499" s="7"/>
      <c r="F499" s="27"/>
      <c r="G499" s="38"/>
    </row>
    <row r="500" spans="2:7" x14ac:dyDescent="0.35">
      <c r="B500" s="39"/>
      <c r="D500" s="7"/>
      <c r="F500" s="27"/>
      <c r="G500" s="38"/>
    </row>
    <row r="501" spans="2:7" x14ac:dyDescent="0.35">
      <c r="B501" s="39"/>
      <c r="D501" s="7"/>
      <c r="F501" s="27"/>
      <c r="G501" s="38"/>
    </row>
    <row r="502" spans="2:7" x14ac:dyDescent="0.35">
      <c r="B502" s="39"/>
      <c r="D502" s="7"/>
      <c r="F502" s="27"/>
      <c r="G502" s="38"/>
    </row>
    <row r="503" spans="2:7" x14ac:dyDescent="0.35">
      <c r="B503" s="39"/>
      <c r="D503" s="7"/>
      <c r="F503" s="27"/>
      <c r="G503" s="38"/>
    </row>
    <row r="504" spans="2:7" x14ac:dyDescent="0.35">
      <c r="B504" s="39"/>
      <c r="D504" s="7"/>
      <c r="F504" s="27"/>
      <c r="G504" s="38"/>
    </row>
    <row r="505" spans="2:7" x14ac:dyDescent="0.35">
      <c r="B505" s="39"/>
      <c r="D505" s="7"/>
      <c r="F505" s="27"/>
      <c r="G505" s="38"/>
    </row>
    <row r="506" spans="2:7" x14ac:dyDescent="0.35">
      <c r="B506" s="39"/>
      <c r="D506" s="7"/>
      <c r="F506" s="27"/>
      <c r="G506" s="38"/>
    </row>
    <row r="507" spans="2:7" x14ac:dyDescent="0.35">
      <c r="B507" s="39"/>
      <c r="D507" s="7"/>
      <c r="F507" s="27"/>
      <c r="G507" s="38"/>
    </row>
    <row r="508" spans="2:7" x14ac:dyDescent="0.35">
      <c r="B508" s="39"/>
      <c r="D508" s="7"/>
      <c r="F508" s="27"/>
      <c r="G508" s="38"/>
    </row>
    <row r="509" spans="2:7" x14ac:dyDescent="0.35">
      <c r="B509" s="39"/>
      <c r="D509" s="7"/>
      <c r="F509" s="27"/>
      <c r="G509" s="38"/>
    </row>
    <row r="510" spans="2:7" x14ac:dyDescent="0.35">
      <c r="B510" s="39"/>
      <c r="D510" s="7"/>
      <c r="F510" s="27"/>
      <c r="G510" s="38"/>
    </row>
    <row r="511" spans="2:7" x14ac:dyDescent="0.35">
      <c r="B511" s="39"/>
      <c r="D511" s="7"/>
      <c r="F511" s="27"/>
      <c r="G511" s="38"/>
    </row>
    <row r="512" spans="2:7" x14ac:dyDescent="0.35">
      <c r="B512" s="39"/>
      <c r="D512" s="7"/>
      <c r="F512" s="27"/>
      <c r="G512" s="38"/>
    </row>
    <row r="513" spans="2:7" x14ac:dyDescent="0.35">
      <c r="B513" s="39"/>
      <c r="D513" s="7"/>
      <c r="F513" s="27"/>
      <c r="G513" s="38"/>
    </row>
    <row r="514" spans="2:7" x14ac:dyDescent="0.35">
      <c r="B514" s="39"/>
      <c r="D514" s="7"/>
      <c r="F514" s="27"/>
      <c r="G514" s="38"/>
    </row>
    <row r="515" spans="2:7" x14ac:dyDescent="0.35">
      <c r="B515" s="39"/>
      <c r="D515" s="7"/>
      <c r="F515" s="27"/>
      <c r="G515" s="38"/>
    </row>
    <row r="516" spans="2:7" x14ac:dyDescent="0.35">
      <c r="B516" s="39"/>
      <c r="D516" s="7"/>
      <c r="F516" s="27"/>
      <c r="G516" s="38"/>
    </row>
    <row r="517" spans="2:7" x14ac:dyDescent="0.35">
      <c r="B517" s="39"/>
      <c r="D517" s="7"/>
      <c r="F517" s="27"/>
      <c r="G517" s="38"/>
    </row>
    <row r="518" spans="2:7" x14ac:dyDescent="0.35">
      <c r="B518" s="39"/>
      <c r="D518" s="7"/>
      <c r="F518" s="27"/>
      <c r="G518" s="38"/>
    </row>
    <row r="519" spans="2:7" x14ac:dyDescent="0.35">
      <c r="B519" s="39"/>
      <c r="D519" s="7"/>
      <c r="F519" s="27"/>
      <c r="G519" s="38"/>
    </row>
    <row r="520" spans="2:7" x14ac:dyDescent="0.35">
      <c r="B520" s="39"/>
      <c r="D520" s="7"/>
      <c r="F520" s="27"/>
      <c r="G520" s="38"/>
    </row>
    <row r="521" spans="2:7" x14ac:dyDescent="0.35">
      <c r="B521" s="39"/>
      <c r="D521" s="7"/>
      <c r="F521" s="27"/>
      <c r="G521" s="38"/>
    </row>
    <row r="522" spans="2:7" x14ac:dyDescent="0.35">
      <c r="B522" s="39"/>
      <c r="D522" s="7"/>
      <c r="F522" s="27"/>
      <c r="G522" s="38"/>
    </row>
    <row r="523" spans="2:7" x14ac:dyDescent="0.35">
      <c r="B523" s="39"/>
      <c r="D523" s="7"/>
      <c r="F523" s="27"/>
      <c r="G523" s="38"/>
    </row>
    <row r="524" spans="2:7" x14ac:dyDescent="0.35">
      <c r="B524" s="39"/>
      <c r="D524" s="7"/>
      <c r="F524" s="27"/>
      <c r="G524" s="38"/>
    </row>
    <row r="525" spans="2:7" x14ac:dyDescent="0.35">
      <c r="B525" s="39"/>
      <c r="D525" s="7"/>
      <c r="F525" s="27"/>
      <c r="G525" s="38"/>
    </row>
    <row r="526" spans="2:7" x14ac:dyDescent="0.35">
      <c r="B526" s="39"/>
      <c r="D526" s="7"/>
      <c r="F526" s="27"/>
      <c r="G526" s="38"/>
    </row>
    <row r="527" spans="2:7" x14ac:dyDescent="0.35">
      <c r="B527" s="39"/>
      <c r="D527" s="7"/>
      <c r="F527" s="27"/>
      <c r="G527" s="38"/>
    </row>
    <row r="528" spans="2:7" x14ac:dyDescent="0.35">
      <c r="B528" s="39"/>
      <c r="D528" s="7"/>
      <c r="F528" s="27"/>
      <c r="G528" s="38"/>
    </row>
    <row r="529" spans="2:7" x14ac:dyDescent="0.35">
      <c r="B529" s="39"/>
      <c r="D529" s="7"/>
      <c r="F529" s="27"/>
      <c r="G529" s="38"/>
    </row>
    <row r="530" spans="2:7" x14ac:dyDescent="0.35">
      <c r="B530" s="39"/>
      <c r="D530" s="7"/>
      <c r="F530" s="27"/>
      <c r="G530" s="38"/>
    </row>
    <row r="531" spans="2:7" x14ac:dyDescent="0.35">
      <c r="B531" s="39"/>
      <c r="D531" s="7"/>
      <c r="F531" s="27"/>
      <c r="G531" s="38"/>
    </row>
    <row r="532" spans="2:7" x14ac:dyDescent="0.35">
      <c r="B532" s="39"/>
      <c r="D532" s="7"/>
      <c r="F532" s="27"/>
      <c r="G532" s="38"/>
    </row>
    <row r="533" spans="2:7" x14ac:dyDescent="0.35">
      <c r="B533" s="39"/>
      <c r="D533" s="7"/>
      <c r="F533" s="27"/>
      <c r="G533" s="38"/>
    </row>
    <row r="534" spans="2:7" x14ac:dyDescent="0.35">
      <c r="B534" s="39"/>
      <c r="D534" s="7"/>
      <c r="F534" s="27"/>
      <c r="G534" s="38"/>
    </row>
    <row r="535" spans="2:7" x14ac:dyDescent="0.35">
      <c r="B535" s="39"/>
      <c r="D535" s="7"/>
      <c r="F535" s="27"/>
      <c r="G535" s="38"/>
    </row>
    <row r="536" spans="2:7" x14ac:dyDescent="0.35">
      <c r="B536" s="39"/>
      <c r="D536" s="7"/>
      <c r="F536" s="27"/>
      <c r="G536" s="38"/>
    </row>
    <row r="537" spans="2:7" x14ac:dyDescent="0.35">
      <c r="B537" s="39"/>
      <c r="D537" s="7"/>
      <c r="F537" s="27"/>
      <c r="G537" s="38"/>
    </row>
    <row r="538" spans="2:7" x14ac:dyDescent="0.35">
      <c r="B538" s="39"/>
      <c r="D538" s="7"/>
      <c r="F538" s="27"/>
      <c r="G538" s="38"/>
    </row>
    <row r="539" spans="2:7" x14ac:dyDescent="0.35">
      <c r="B539" s="39"/>
      <c r="D539" s="7"/>
      <c r="F539" s="27"/>
      <c r="G539" s="38"/>
    </row>
    <row r="540" spans="2:7" x14ac:dyDescent="0.35">
      <c r="B540" s="39"/>
      <c r="D540" s="7"/>
      <c r="F540" s="27"/>
      <c r="G540" s="38"/>
    </row>
    <row r="541" spans="2:7" x14ac:dyDescent="0.35">
      <c r="B541" s="39"/>
      <c r="D541" s="7"/>
      <c r="F541" s="27"/>
      <c r="G541" s="38"/>
    </row>
    <row r="542" spans="2:7" x14ac:dyDescent="0.35">
      <c r="B542" s="39"/>
      <c r="D542" s="7"/>
      <c r="F542" s="27"/>
      <c r="G542" s="38"/>
    </row>
    <row r="543" spans="2:7" x14ac:dyDescent="0.35">
      <c r="B543" s="39"/>
      <c r="D543" s="7"/>
      <c r="F543" s="27"/>
      <c r="G543" s="38"/>
    </row>
    <row r="544" spans="2:7" x14ac:dyDescent="0.35">
      <c r="B544" s="39"/>
      <c r="D544" s="7"/>
      <c r="F544" s="27"/>
      <c r="G544" s="38"/>
    </row>
    <row r="545" spans="2:7" x14ac:dyDescent="0.35">
      <c r="B545" s="39"/>
      <c r="D545" s="7"/>
      <c r="F545" s="27"/>
      <c r="G545" s="38"/>
    </row>
    <row r="546" spans="2:7" x14ac:dyDescent="0.35">
      <c r="B546" s="39"/>
      <c r="D546" s="7"/>
      <c r="F546" s="27"/>
      <c r="G546" s="38"/>
    </row>
    <row r="547" spans="2:7" x14ac:dyDescent="0.35">
      <c r="B547" s="39"/>
      <c r="D547" s="7"/>
      <c r="F547" s="27"/>
      <c r="G547" s="38"/>
    </row>
    <row r="548" spans="2:7" x14ac:dyDescent="0.35">
      <c r="B548" s="39"/>
      <c r="D548" s="7"/>
      <c r="F548" s="27"/>
      <c r="G548" s="38"/>
    </row>
    <row r="549" spans="2:7" x14ac:dyDescent="0.35">
      <c r="B549" s="39"/>
      <c r="D549" s="7"/>
      <c r="F549" s="27"/>
      <c r="G549" s="38"/>
    </row>
    <row r="550" spans="2:7" x14ac:dyDescent="0.35">
      <c r="B550" s="39"/>
      <c r="D550" s="7"/>
      <c r="F550" s="27"/>
      <c r="G550" s="38"/>
    </row>
    <row r="551" spans="2:7" x14ac:dyDescent="0.35">
      <c r="B551" s="39"/>
      <c r="D551" s="7"/>
      <c r="F551" s="27"/>
      <c r="G551" s="38"/>
    </row>
    <row r="552" spans="2:7" x14ac:dyDescent="0.35">
      <c r="B552" s="39"/>
      <c r="D552" s="7"/>
      <c r="F552" s="27"/>
      <c r="G552" s="38"/>
    </row>
    <row r="553" spans="2:7" x14ac:dyDescent="0.35">
      <c r="B553" s="39"/>
      <c r="D553" s="7"/>
      <c r="F553" s="27"/>
      <c r="G553" s="38"/>
    </row>
    <row r="554" spans="2:7" x14ac:dyDescent="0.35">
      <c r="B554" s="39"/>
      <c r="D554" s="7"/>
      <c r="F554" s="27"/>
      <c r="G554" s="38"/>
    </row>
    <row r="555" spans="2:7" x14ac:dyDescent="0.35">
      <c r="B555" s="39"/>
      <c r="D555" s="7"/>
      <c r="F555" s="27"/>
      <c r="G555" s="38"/>
    </row>
    <row r="556" spans="2:7" x14ac:dyDescent="0.35">
      <c r="B556" s="39"/>
      <c r="D556" s="7"/>
      <c r="F556" s="27"/>
      <c r="G556" s="38"/>
    </row>
    <row r="557" spans="2:7" x14ac:dyDescent="0.35">
      <c r="B557" s="39"/>
      <c r="D557" s="7"/>
      <c r="F557" s="27"/>
      <c r="G557" s="38"/>
    </row>
    <row r="558" spans="2:7" x14ac:dyDescent="0.35">
      <c r="B558" s="39"/>
      <c r="D558" s="7"/>
      <c r="F558" s="27"/>
      <c r="G558" s="38"/>
    </row>
    <row r="559" spans="2:7" x14ac:dyDescent="0.35">
      <c r="B559" s="39"/>
      <c r="D559" s="7"/>
      <c r="F559" s="27"/>
      <c r="G559" s="38"/>
    </row>
    <row r="560" spans="2:7" x14ac:dyDescent="0.35">
      <c r="B560" s="39"/>
      <c r="D560" s="7"/>
      <c r="F560" s="27"/>
      <c r="G560" s="38"/>
    </row>
    <row r="561" spans="2:7" x14ac:dyDescent="0.35">
      <c r="B561" s="39"/>
      <c r="D561" s="7"/>
      <c r="F561" s="27"/>
      <c r="G561" s="38"/>
    </row>
    <row r="562" spans="2:7" x14ac:dyDescent="0.35">
      <c r="B562" s="39"/>
      <c r="D562" s="7"/>
      <c r="F562" s="27"/>
      <c r="G562" s="38"/>
    </row>
    <row r="563" spans="2:7" x14ac:dyDescent="0.35">
      <c r="B563" s="39"/>
      <c r="D563" s="7"/>
      <c r="F563" s="27"/>
      <c r="G563" s="38"/>
    </row>
    <row r="564" spans="2:7" x14ac:dyDescent="0.35">
      <c r="B564" s="39"/>
      <c r="D564" s="7"/>
      <c r="F564" s="27"/>
      <c r="G564" s="38"/>
    </row>
    <row r="565" spans="2:7" x14ac:dyDescent="0.35">
      <c r="B565" s="39"/>
      <c r="D565" s="7"/>
      <c r="F565" s="27"/>
      <c r="G565" s="38"/>
    </row>
    <row r="566" spans="2:7" x14ac:dyDescent="0.35">
      <c r="B566" s="39"/>
      <c r="D566" s="7"/>
      <c r="F566" s="27"/>
      <c r="G566" s="38"/>
    </row>
    <row r="567" spans="2:7" x14ac:dyDescent="0.35">
      <c r="B567" s="39"/>
      <c r="D567" s="7"/>
      <c r="F567" s="27"/>
      <c r="G567" s="38"/>
    </row>
    <row r="568" spans="2:7" x14ac:dyDescent="0.35">
      <c r="B568" s="39"/>
      <c r="D568" s="7"/>
      <c r="F568" s="27"/>
      <c r="G568" s="38"/>
    </row>
    <row r="569" spans="2:7" x14ac:dyDescent="0.35">
      <c r="B569" s="39"/>
      <c r="D569" s="7"/>
      <c r="F569" s="27"/>
      <c r="G569" s="38"/>
    </row>
    <row r="570" spans="2:7" x14ac:dyDescent="0.35">
      <c r="B570" s="39"/>
      <c r="D570" s="7"/>
      <c r="F570" s="27"/>
      <c r="G570" s="38"/>
    </row>
    <row r="571" spans="2:7" x14ac:dyDescent="0.35">
      <c r="B571" s="39"/>
      <c r="D571" s="7"/>
      <c r="F571" s="27"/>
      <c r="G571" s="38"/>
    </row>
    <row r="572" spans="2:7" x14ac:dyDescent="0.35">
      <c r="B572" s="39"/>
      <c r="D572" s="7"/>
      <c r="F572" s="27"/>
      <c r="G572" s="38"/>
    </row>
    <row r="573" spans="2:7" x14ac:dyDescent="0.35">
      <c r="B573" s="39"/>
      <c r="D573" s="7"/>
      <c r="F573" s="27"/>
      <c r="G573" s="38"/>
    </row>
    <row r="574" spans="2:7" x14ac:dyDescent="0.35">
      <c r="B574" s="39"/>
      <c r="D574" s="7"/>
      <c r="F574" s="27"/>
      <c r="G574" s="38"/>
    </row>
    <row r="575" spans="2:7" x14ac:dyDescent="0.35">
      <c r="B575" s="39"/>
      <c r="D575" s="7"/>
      <c r="F575" s="27"/>
      <c r="G575" s="38"/>
    </row>
    <row r="576" spans="2:7" x14ac:dyDescent="0.35">
      <c r="B576" s="39"/>
      <c r="D576" s="7"/>
      <c r="F576" s="27"/>
      <c r="G576" s="38"/>
    </row>
    <row r="577" spans="2:7" x14ac:dyDescent="0.35">
      <c r="B577" s="39"/>
      <c r="D577" s="7"/>
      <c r="F577" s="27"/>
      <c r="G577" s="38"/>
    </row>
    <row r="578" spans="2:7" x14ac:dyDescent="0.35">
      <c r="B578" s="39"/>
      <c r="D578" s="7"/>
      <c r="F578" s="27"/>
      <c r="G578" s="38"/>
    </row>
    <row r="579" spans="2:7" x14ac:dyDescent="0.35">
      <c r="B579" s="39"/>
      <c r="D579" s="7"/>
      <c r="F579" s="27"/>
      <c r="G579" s="38"/>
    </row>
    <row r="580" spans="2:7" x14ac:dyDescent="0.35">
      <c r="B580" s="39"/>
      <c r="D580" s="7"/>
      <c r="F580" s="27"/>
      <c r="G580" s="38"/>
    </row>
    <row r="581" spans="2:7" x14ac:dyDescent="0.35">
      <c r="B581" s="39"/>
      <c r="D581" s="7"/>
      <c r="F581" s="27"/>
      <c r="G581" s="38"/>
    </row>
    <row r="582" spans="2:7" x14ac:dyDescent="0.35">
      <c r="B582" s="39"/>
      <c r="D582" s="7"/>
      <c r="F582" s="27"/>
      <c r="G582" s="38"/>
    </row>
    <row r="583" spans="2:7" x14ac:dyDescent="0.35">
      <c r="B583" s="39"/>
      <c r="D583" s="7"/>
      <c r="F583" s="27"/>
      <c r="G583" s="38"/>
    </row>
    <row r="584" spans="2:7" x14ac:dyDescent="0.35">
      <c r="B584" s="39"/>
      <c r="D584" s="7"/>
      <c r="F584" s="27"/>
      <c r="G584" s="38"/>
    </row>
    <row r="585" spans="2:7" x14ac:dyDescent="0.35">
      <c r="B585" s="39"/>
      <c r="D585" s="7"/>
      <c r="F585" s="27"/>
      <c r="G585" s="38"/>
    </row>
    <row r="586" spans="2:7" x14ac:dyDescent="0.35">
      <c r="B586" s="39"/>
      <c r="D586" s="7"/>
      <c r="F586" s="27"/>
      <c r="G586" s="38"/>
    </row>
    <row r="587" spans="2:7" x14ac:dyDescent="0.35">
      <c r="B587" s="39"/>
      <c r="D587" s="7"/>
      <c r="F587" s="27"/>
      <c r="G587" s="38"/>
    </row>
    <row r="588" spans="2:7" x14ac:dyDescent="0.35">
      <c r="B588" s="39"/>
      <c r="D588" s="7"/>
      <c r="F588" s="27"/>
      <c r="G588" s="38"/>
    </row>
    <row r="589" spans="2:7" x14ac:dyDescent="0.35">
      <c r="B589" s="39"/>
      <c r="D589" s="7"/>
      <c r="F589" s="27"/>
      <c r="G589" s="38"/>
    </row>
    <row r="590" spans="2:7" x14ac:dyDescent="0.35">
      <c r="B590" s="39"/>
      <c r="D590" s="7"/>
      <c r="F590" s="27"/>
      <c r="G590" s="38"/>
    </row>
    <row r="591" spans="2:7" x14ac:dyDescent="0.35">
      <c r="B591" s="39"/>
      <c r="D591" s="7"/>
      <c r="F591" s="27"/>
      <c r="G591" s="38"/>
    </row>
    <row r="592" spans="2:7" x14ac:dyDescent="0.35">
      <c r="B592" s="39"/>
      <c r="D592" s="7"/>
      <c r="F592" s="27"/>
      <c r="G592" s="38"/>
    </row>
    <row r="593" spans="2:7" x14ac:dyDescent="0.35">
      <c r="B593" s="39"/>
      <c r="D593" s="7"/>
      <c r="F593" s="27"/>
      <c r="G593" s="38"/>
    </row>
    <row r="594" spans="2:7" x14ac:dyDescent="0.35">
      <c r="B594" s="39"/>
      <c r="D594" s="7"/>
      <c r="F594" s="27"/>
      <c r="G594" s="38"/>
    </row>
    <row r="595" spans="2:7" x14ac:dyDescent="0.35">
      <c r="B595" s="39"/>
      <c r="D595" s="7"/>
      <c r="F595" s="27"/>
      <c r="G595" s="38"/>
    </row>
    <row r="596" spans="2:7" x14ac:dyDescent="0.35">
      <c r="B596" s="39"/>
      <c r="D596" s="7"/>
      <c r="F596" s="27"/>
      <c r="G596" s="38"/>
    </row>
    <row r="597" spans="2:7" x14ac:dyDescent="0.35">
      <c r="B597" s="39"/>
      <c r="D597" s="7"/>
      <c r="F597" s="27"/>
      <c r="G597" s="38"/>
    </row>
    <row r="598" spans="2:7" x14ac:dyDescent="0.35">
      <c r="B598" s="39"/>
      <c r="D598" s="7"/>
      <c r="F598" s="27"/>
      <c r="G598" s="38"/>
    </row>
    <row r="599" spans="2:7" x14ac:dyDescent="0.35">
      <c r="B599" s="39"/>
      <c r="D599" s="7"/>
      <c r="F599" s="27"/>
      <c r="G599" s="38"/>
    </row>
    <row r="600" spans="2:7" x14ac:dyDescent="0.35">
      <c r="B600" s="39"/>
      <c r="D600" s="7"/>
      <c r="F600" s="27"/>
      <c r="G600" s="38"/>
    </row>
    <row r="601" spans="2:7" x14ac:dyDescent="0.35">
      <c r="B601" s="39"/>
      <c r="D601" s="7"/>
      <c r="F601" s="27"/>
      <c r="G601" s="38"/>
    </row>
    <row r="602" spans="2:7" x14ac:dyDescent="0.35">
      <c r="B602" s="39"/>
      <c r="D602" s="7"/>
      <c r="F602" s="27"/>
      <c r="G602" s="38"/>
    </row>
    <row r="603" spans="2:7" x14ac:dyDescent="0.35">
      <c r="B603" s="39"/>
      <c r="D603" s="7"/>
      <c r="F603" s="27"/>
      <c r="G603" s="38"/>
    </row>
    <row r="604" spans="2:7" x14ac:dyDescent="0.35">
      <c r="B604" s="39"/>
      <c r="D604" s="7"/>
      <c r="F604" s="27"/>
      <c r="G604" s="38"/>
    </row>
    <row r="605" spans="2:7" x14ac:dyDescent="0.35">
      <c r="B605" s="39"/>
      <c r="D605" s="7"/>
      <c r="F605" s="27"/>
      <c r="G605" s="38"/>
    </row>
    <row r="606" spans="2:7" x14ac:dyDescent="0.35">
      <c r="B606" s="39"/>
      <c r="D606" s="7"/>
      <c r="F606" s="27"/>
      <c r="G606" s="38"/>
    </row>
    <row r="607" spans="2:7" x14ac:dyDescent="0.35">
      <c r="B607" s="39"/>
      <c r="D607" s="7"/>
      <c r="F607" s="27"/>
      <c r="G607" s="38"/>
    </row>
    <row r="608" spans="2:7" x14ac:dyDescent="0.35">
      <c r="B608" s="39"/>
      <c r="D608" s="7"/>
      <c r="F608" s="27"/>
      <c r="G608" s="38"/>
    </row>
    <row r="609" spans="2:7" x14ac:dyDescent="0.35">
      <c r="B609" s="39"/>
      <c r="D609" s="7"/>
      <c r="F609" s="27"/>
      <c r="G609" s="38"/>
    </row>
    <row r="610" spans="2:7" x14ac:dyDescent="0.35">
      <c r="B610" s="39"/>
      <c r="D610" s="7"/>
      <c r="F610" s="27"/>
      <c r="G610" s="38"/>
    </row>
    <row r="611" spans="2:7" x14ac:dyDescent="0.35">
      <c r="B611" s="39"/>
      <c r="D611" s="7"/>
      <c r="F611" s="27"/>
      <c r="G611" s="38"/>
    </row>
    <row r="612" spans="2:7" x14ac:dyDescent="0.35">
      <c r="B612" s="39"/>
      <c r="D612" s="7"/>
      <c r="F612" s="27"/>
      <c r="G612" s="38"/>
    </row>
    <row r="613" spans="2:7" x14ac:dyDescent="0.35">
      <c r="B613" s="39"/>
      <c r="D613" s="7"/>
      <c r="F613" s="27"/>
      <c r="G613" s="38"/>
    </row>
    <row r="614" spans="2:7" x14ac:dyDescent="0.35">
      <c r="B614" s="39"/>
      <c r="D614" s="7"/>
      <c r="F614" s="27"/>
      <c r="G614" s="38"/>
    </row>
    <row r="615" spans="2:7" x14ac:dyDescent="0.35">
      <c r="B615" s="39"/>
      <c r="D615" s="7"/>
      <c r="F615" s="27"/>
      <c r="G615" s="38"/>
    </row>
    <row r="616" spans="2:7" x14ac:dyDescent="0.35">
      <c r="B616" s="39"/>
      <c r="D616" s="7"/>
      <c r="F616" s="27"/>
      <c r="G616" s="38"/>
    </row>
    <row r="617" spans="2:7" x14ac:dyDescent="0.35">
      <c r="B617" s="39"/>
      <c r="D617" s="7"/>
      <c r="F617" s="27"/>
      <c r="G617" s="38"/>
    </row>
    <row r="618" spans="2:7" x14ac:dyDescent="0.35">
      <c r="B618" s="39"/>
      <c r="D618" s="7"/>
      <c r="F618" s="27"/>
      <c r="G618" s="38"/>
    </row>
    <row r="619" spans="2:7" x14ac:dyDescent="0.35">
      <c r="B619" s="39"/>
      <c r="D619" s="7"/>
      <c r="F619" s="27"/>
      <c r="G619" s="38"/>
    </row>
    <row r="620" spans="2:7" x14ac:dyDescent="0.35">
      <c r="B620" s="39"/>
      <c r="D620" s="7"/>
      <c r="F620" s="27"/>
      <c r="G620" s="38"/>
    </row>
    <row r="621" spans="2:7" x14ac:dyDescent="0.35">
      <c r="B621" s="39"/>
      <c r="D621" s="7"/>
      <c r="F621" s="27"/>
      <c r="G621" s="38"/>
    </row>
    <row r="622" spans="2:7" x14ac:dyDescent="0.35">
      <c r="B622" s="39"/>
      <c r="D622" s="7"/>
      <c r="F622" s="27"/>
      <c r="G622" s="38"/>
    </row>
    <row r="623" spans="2:7" x14ac:dyDescent="0.35">
      <c r="B623" s="39"/>
      <c r="D623" s="7"/>
      <c r="F623" s="27"/>
      <c r="G623" s="38"/>
    </row>
    <row r="624" spans="2:7" x14ac:dyDescent="0.35">
      <c r="B624" s="39"/>
      <c r="D624" s="7"/>
      <c r="F624" s="27"/>
      <c r="G624" s="38"/>
    </row>
    <row r="625" spans="2:7" x14ac:dyDescent="0.35">
      <c r="B625" s="39"/>
      <c r="D625" s="7"/>
      <c r="F625" s="27"/>
      <c r="G625" s="38"/>
    </row>
    <row r="626" spans="2:7" x14ac:dyDescent="0.35">
      <c r="B626" s="39"/>
      <c r="D626" s="7"/>
      <c r="F626" s="27"/>
      <c r="G626" s="38"/>
    </row>
    <row r="627" spans="2:7" x14ac:dyDescent="0.35">
      <c r="B627" s="39"/>
      <c r="D627" s="7"/>
      <c r="F627" s="27"/>
      <c r="G627" s="38"/>
    </row>
    <row r="628" spans="2:7" x14ac:dyDescent="0.35">
      <c r="B628" s="39"/>
      <c r="D628" s="7"/>
      <c r="F628" s="27"/>
      <c r="G628" s="38"/>
    </row>
    <row r="629" spans="2:7" x14ac:dyDescent="0.35">
      <c r="B629" s="39"/>
      <c r="D629" s="7"/>
      <c r="F629" s="27"/>
      <c r="G629" s="38"/>
    </row>
    <row r="630" spans="2:7" x14ac:dyDescent="0.35">
      <c r="B630" s="39"/>
      <c r="D630" s="7"/>
      <c r="F630" s="27"/>
      <c r="G630" s="38"/>
    </row>
    <row r="631" spans="2:7" x14ac:dyDescent="0.35">
      <c r="B631" s="39"/>
      <c r="D631" s="7"/>
      <c r="F631" s="27"/>
      <c r="G631" s="38"/>
    </row>
    <row r="632" spans="2:7" x14ac:dyDescent="0.35">
      <c r="B632" s="39"/>
      <c r="D632" s="7"/>
      <c r="F632" s="27"/>
      <c r="G632" s="38"/>
    </row>
    <row r="633" spans="2:7" x14ac:dyDescent="0.35">
      <c r="B633" s="39"/>
      <c r="D633" s="7"/>
      <c r="F633" s="27"/>
      <c r="G633" s="38"/>
    </row>
    <row r="634" spans="2:7" x14ac:dyDescent="0.35">
      <c r="B634" s="39"/>
      <c r="D634" s="7"/>
      <c r="F634" s="27"/>
      <c r="G634" s="38"/>
    </row>
    <row r="635" spans="2:7" x14ac:dyDescent="0.35">
      <c r="B635" s="39"/>
      <c r="D635" s="7"/>
      <c r="F635" s="27"/>
      <c r="G635" s="38"/>
    </row>
    <row r="636" spans="2:7" x14ac:dyDescent="0.35">
      <c r="B636" s="39"/>
      <c r="D636" s="7"/>
      <c r="F636" s="27"/>
      <c r="G636" s="38"/>
    </row>
    <row r="637" spans="2:7" x14ac:dyDescent="0.35">
      <c r="B637" s="39"/>
      <c r="D637" s="7"/>
      <c r="F637" s="27"/>
      <c r="G637" s="38"/>
    </row>
    <row r="638" spans="2:7" x14ac:dyDescent="0.35">
      <c r="B638" s="39"/>
      <c r="D638" s="7"/>
      <c r="F638" s="27"/>
      <c r="G638" s="38"/>
    </row>
    <row r="639" spans="2:7" x14ac:dyDescent="0.35">
      <c r="B639" s="39"/>
      <c r="D639" s="7"/>
      <c r="F639" s="27"/>
      <c r="G639" s="38"/>
    </row>
    <row r="640" spans="2:7" x14ac:dyDescent="0.35">
      <c r="B640" s="39"/>
      <c r="D640" s="7"/>
      <c r="F640" s="27"/>
      <c r="G640" s="38"/>
    </row>
    <row r="641" spans="2:7" x14ac:dyDescent="0.35">
      <c r="B641" s="39"/>
      <c r="D641" s="7"/>
      <c r="F641" s="27"/>
      <c r="G641" s="38"/>
    </row>
    <row r="642" spans="2:7" x14ac:dyDescent="0.35">
      <c r="B642" s="39"/>
      <c r="D642" s="7"/>
      <c r="F642" s="27"/>
      <c r="G642" s="38"/>
    </row>
    <row r="643" spans="2:7" x14ac:dyDescent="0.35">
      <c r="B643" s="39"/>
      <c r="D643" s="7"/>
      <c r="F643" s="27"/>
      <c r="G643" s="38"/>
    </row>
    <row r="644" spans="2:7" x14ac:dyDescent="0.35">
      <c r="B644" s="39"/>
      <c r="D644" s="7"/>
      <c r="F644" s="27"/>
      <c r="G644" s="38"/>
    </row>
    <row r="645" spans="2:7" x14ac:dyDescent="0.35">
      <c r="B645" s="39"/>
      <c r="D645" s="7"/>
      <c r="F645" s="27"/>
      <c r="G645" s="38"/>
    </row>
    <row r="646" spans="2:7" x14ac:dyDescent="0.35">
      <c r="B646" s="39"/>
      <c r="D646" s="7"/>
      <c r="F646" s="27"/>
      <c r="G646" s="38"/>
    </row>
    <row r="647" spans="2:7" x14ac:dyDescent="0.35">
      <c r="B647" s="39"/>
      <c r="D647" s="7"/>
      <c r="F647" s="27"/>
      <c r="G647" s="38"/>
    </row>
    <row r="648" spans="2:7" x14ac:dyDescent="0.35">
      <c r="B648" s="39"/>
      <c r="D648" s="7"/>
      <c r="F648" s="27"/>
      <c r="G648" s="38"/>
    </row>
    <row r="649" spans="2:7" x14ac:dyDescent="0.35">
      <c r="B649" s="39"/>
      <c r="D649" s="7"/>
      <c r="F649" s="27"/>
      <c r="G649" s="38"/>
    </row>
    <row r="650" spans="2:7" x14ac:dyDescent="0.35">
      <c r="B650" s="39"/>
      <c r="D650" s="7"/>
      <c r="F650" s="27"/>
      <c r="G650" s="38"/>
    </row>
    <row r="651" spans="2:7" x14ac:dyDescent="0.35">
      <c r="B651" s="39"/>
      <c r="D651" s="7"/>
      <c r="F651" s="27"/>
      <c r="G651" s="38"/>
    </row>
    <row r="652" spans="2:7" x14ac:dyDescent="0.35">
      <c r="B652" s="39"/>
      <c r="D652" s="7"/>
      <c r="F652" s="27"/>
      <c r="G652" s="38"/>
    </row>
    <row r="653" spans="2:7" x14ac:dyDescent="0.35">
      <c r="B653" s="39"/>
      <c r="D653" s="7"/>
      <c r="F653" s="27"/>
      <c r="G653" s="38"/>
    </row>
    <row r="654" spans="2:7" x14ac:dyDescent="0.35">
      <c r="B654" s="39"/>
      <c r="D654" s="7"/>
      <c r="F654" s="27"/>
      <c r="G654" s="38"/>
    </row>
    <row r="655" spans="2:7" x14ac:dyDescent="0.35">
      <c r="B655" s="39"/>
      <c r="D655" s="7"/>
      <c r="F655" s="27"/>
      <c r="G655" s="38"/>
    </row>
    <row r="656" spans="2:7" x14ac:dyDescent="0.35">
      <c r="B656" s="39"/>
      <c r="D656" s="7"/>
      <c r="F656" s="27"/>
      <c r="G656" s="38"/>
    </row>
    <row r="657" spans="2:7" x14ac:dyDescent="0.35">
      <c r="B657" s="39"/>
      <c r="D657" s="7"/>
      <c r="F657" s="27"/>
      <c r="G657" s="38"/>
    </row>
    <row r="658" spans="2:7" x14ac:dyDescent="0.35">
      <c r="B658" s="39"/>
      <c r="D658" s="7"/>
      <c r="F658" s="27"/>
      <c r="G658" s="38"/>
    </row>
    <row r="659" spans="2:7" x14ac:dyDescent="0.35">
      <c r="B659" s="39"/>
      <c r="D659" s="7"/>
      <c r="F659" s="27"/>
      <c r="G659" s="38"/>
    </row>
    <row r="660" spans="2:7" x14ac:dyDescent="0.35">
      <c r="B660" s="39"/>
      <c r="D660" s="7"/>
      <c r="F660" s="27"/>
      <c r="G660" s="38"/>
    </row>
    <row r="661" spans="2:7" x14ac:dyDescent="0.35">
      <c r="B661" s="39"/>
      <c r="D661" s="7"/>
      <c r="F661" s="27"/>
      <c r="G661" s="38"/>
    </row>
    <row r="662" spans="2:7" x14ac:dyDescent="0.35">
      <c r="B662" s="39"/>
      <c r="D662" s="7"/>
      <c r="F662" s="27"/>
      <c r="G662" s="38"/>
    </row>
    <row r="663" spans="2:7" x14ac:dyDescent="0.35">
      <c r="B663" s="39"/>
      <c r="D663" s="7"/>
      <c r="F663" s="27"/>
      <c r="G663" s="38"/>
    </row>
    <row r="664" spans="2:7" x14ac:dyDescent="0.35">
      <c r="B664" s="39"/>
      <c r="D664" s="7"/>
      <c r="F664" s="27"/>
      <c r="G664" s="38"/>
    </row>
    <row r="665" spans="2:7" x14ac:dyDescent="0.35">
      <c r="B665" s="39"/>
      <c r="D665" s="7"/>
      <c r="F665" s="27"/>
      <c r="G665" s="38"/>
    </row>
    <row r="666" spans="2:7" x14ac:dyDescent="0.35">
      <c r="B666" s="39"/>
      <c r="D666" s="7"/>
      <c r="F666" s="27"/>
      <c r="G666" s="38"/>
    </row>
    <row r="667" spans="2:7" x14ac:dyDescent="0.35">
      <c r="B667" s="39"/>
      <c r="D667" s="7"/>
      <c r="F667" s="27"/>
      <c r="G667" s="38"/>
    </row>
    <row r="668" spans="2:7" x14ac:dyDescent="0.35">
      <c r="B668" s="39"/>
      <c r="D668" s="7"/>
      <c r="F668" s="27"/>
      <c r="G668" s="38"/>
    </row>
    <row r="669" spans="2:7" x14ac:dyDescent="0.35">
      <c r="B669" s="39"/>
      <c r="D669" s="7"/>
      <c r="F669" s="27"/>
      <c r="G669" s="38"/>
    </row>
    <row r="670" spans="2:7" x14ac:dyDescent="0.35">
      <c r="B670" s="39"/>
      <c r="D670" s="7"/>
      <c r="F670" s="27"/>
      <c r="G670" s="38"/>
    </row>
    <row r="671" spans="2:7" x14ac:dyDescent="0.35">
      <c r="B671" s="39"/>
      <c r="D671" s="7"/>
      <c r="F671" s="27"/>
      <c r="G671" s="38"/>
    </row>
    <row r="672" spans="2:7" x14ac:dyDescent="0.35">
      <c r="B672" s="39"/>
      <c r="D672" s="7"/>
      <c r="F672" s="27"/>
      <c r="G672" s="38"/>
    </row>
    <row r="673" spans="2:7" x14ac:dyDescent="0.35">
      <c r="B673" s="39"/>
      <c r="D673" s="7"/>
      <c r="F673" s="27"/>
      <c r="G673" s="38"/>
    </row>
    <row r="674" spans="2:7" x14ac:dyDescent="0.35">
      <c r="B674" s="39"/>
      <c r="D674" s="7"/>
      <c r="F674" s="27"/>
      <c r="G674" s="38"/>
    </row>
    <row r="675" spans="2:7" x14ac:dyDescent="0.35">
      <c r="B675" s="39"/>
      <c r="D675" s="7"/>
      <c r="F675" s="27"/>
      <c r="G675" s="38"/>
    </row>
    <row r="676" spans="2:7" x14ac:dyDescent="0.35">
      <c r="B676" s="39"/>
      <c r="D676" s="7"/>
      <c r="F676" s="27"/>
      <c r="G676" s="38"/>
    </row>
    <row r="677" spans="2:7" x14ac:dyDescent="0.35">
      <c r="B677" s="39"/>
      <c r="D677" s="7"/>
      <c r="F677" s="27"/>
      <c r="G677" s="38"/>
    </row>
    <row r="678" spans="2:7" x14ac:dyDescent="0.35">
      <c r="B678" s="39"/>
      <c r="D678" s="7"/>
      <c r="F678" s="27"/>
      <c r="G678" s="38"/>
    </row>
    <row r="679" spans="2:7" x14ac:dyDescent="0.35">
      <c r="B679" s="39"/>
      <c r="D679" s="7"/>
      <c r="F679" s="27"/>
      <c r="G679" s="38"/>
    </row>
    <row r="680" spans="2:7" x14ac:dyDescent="0.35">
      <c r="B680" s="39"/>
      <c r="D680" s="7"/>
      <c r="F680" s="27"/>
      <c r="G680" s="38"/>
    </row>
    <row r="681" spans="2:7" x14ac:dyDescent="0.35">
      <c r="B681" s="39"/>
      <c r="D681" s="7"/>
      <c r="F681" s="27"/>
      <c r="G681" s="38"/>
    </row>
    <row r="682" spans="2:7" x14ac:dyDescent="0.35">
      <c r="B682" s="39"/>
      <c r="D682" s="7"/>
      <c r="F682" s="27"/>
      <c r="G682" s="38"/>
    </row>
    <row r="683" spans="2:7" x14ac:dyDescent="0.35">
      <c r="B683" s="39"/>
      <c r="D683" s="7"/>
      <c r="F683" s="27"/>
      <c r="G683" s="38"/>
    </row>
    <row r="684" spans="2:7" x14ac:dyDescent="0.35">
      <c r="B684" s="39"/>
      <c r="D684" s="7"/>
      <c r="F684" s="27"/>
      <c r="G684" s="38"/>
    </row>
    <row r="685" spans="2:7" x14ac:dyDescent="0.35">
      <c r="B685" s="39"/>
      <c r="D685" s="7"/>
      <c r="F685" s="27"/>
      <c r="G685" s="38"/>
    </row>
    <row r="686" spans="2:7" x14ac:dyDescent="0.35">
      <c r="B686" s="39"/>
      <c r="D686" s="7"/>
      <c r="F686" s="27"/>
      <c r="G686" s="38"/>
    </row>
    <row r="687" spans="2:7" x14ac:dyDescent="0.35">
      <c r="B687" s="39"/>
      <c r="D687" s="7"/>
      <c r="F687" s="27"/>
      <c r="G687" s="38"/>
    </row>
    <row r="688" spans="2:7" x14ac:dyDescent="0.35">
      <c r="B688" s="39"/>
      <c r="D688" s="7"/>
      <c r="F688" s="27"/>
      <c r="G688" s="38"/>
    </row>
    <row r="689" spans="2:7" x14ac:dyDescent="0.35">
      <c r="B689" s="39"/>
      <c r="D689" s="7"/>
      <c r="F689" s="27"/>
      <c r="G689" s="38"/>
    </row>
    <row r="690" spans="2:7" x14ac:dyDescent="0.35">
      <c r="B690" s="39"/>
      <c r="D690" s="7"/>
      <c r="F690" s="27"/>
      <c r="G690" s="38"/>
    </row>
    <row r="691" spans="2:7" x14ac:dyDescent="0.35">
      <c r="B691" s="39"/>
      <c r="D691" s="7"/>
      <c r="F691" s="27"/>
      <c r="G691" s="38"/>
    </row>
    <row r="692" spans="2:7" x14ac:dyDescent="0.35">
      <c r="B692" s="39"/>
      <c r="D692" s="7"/>
      <c r="F692" s="27"/>
      <c r="G692" s="38"/>
    </row>
    <row r="693" spans="2:7" x14ac:dyDescent="0.35">
      <c r="B693" s="39"/>
      <c r="D693" s="7"/>
      <c r="F693" s="27"/>
      <c r="G693" s="38"/>
    </row>
    <row r="694" spans="2:7" x14ac:dyDescent="0.35">
      <c r="B694" s="39"/>
      <c r="D694" s="7"/>
      <c r="F694" s="27"/>
      <c r="G694" s="38"/>
    </row>
    <row r="695" spans="2:7" x14ac:dyDescent="0.35">
      <c r="B695" s="39"/>
      <c r="D695" s="7"/>
      <c r="F695" s="27"/>
      <c r="G695" s="38"/>
    </row>
    <row r="696" spans="2:7" x14ac:dyDescent="0.35">
      <c r="B696" s="39"/>
      <c r="D696" s="7"/>
      <c r="F696" s="27"/>
      <c r="G696" s="38"/>
    </row>
    <row r="697" spans="2:7" x14ac:dyDescent="0.35">
      <c r="B697" s="39"/>
      <c r="D697" s="7"/>
      <c r="F697" s="27"/>
      <c r="G697" s="38"/>
    </row>
    <row r="698" spans="2:7" x14ac:dyDescent="0.35">
      <c r="B698" s="39"/>
      <c r="D698" s="7"/>
      <c r="F698" s="27"/>
      <c r="G698" s="38"/>
    </row>
    <row r="699" spans="2:7" x14ac:dyDescent="0.35">
      <c r="B699" s="39"/>
      <c r="D699" s="7"/>
      <c r="F699" s="27"/>
      <c r="G699" s="38"/>
    </row>
    <row r="700" spans="2:7" x14ac:dyDescent="0.35">
      <c r="B700" s="39"/>
      <c r="D700" s="7"/>
      <c r="F700" s="27"/>
      <c r="G700" s="38"/>
    </row>
    <row r="701" spans="2:7" x14ac:dyDescent="0.35">
      <c r="B701" s="39"/>
      <c r="D701" s="7"/>
      <c r="F701" s="27"/>
      <c r="G701" s="38"/>
    </row>
    <row r="702" spans="2:7" x14ac:dyDescent="0.35">
      <c r="B702" s="39"/>
      <c r="D702" s="7"/>
      <c r="F702" s="27"/>
      <c r="G702" s="38"/>
    </row>
    <row r="703" spans="2:7" x14ac:dyDescent="0.35">
      <c r="B703" s="39"/>
      <c r="D703" s="7"/>
      <c r="F703" s="27"/>
      <c r="G703" s="38"/>
    </row>
    <row r="704" spans="2:7" x14ac:dyDescent="0.35">
      <c r="B704" s="39"/>
      <c r="D704" s="7"/>
      <c r="F704" s="27"/>
      <c r="G704" s="38"/>
    </row>
    <row r="705" spans="2:7" x14ac:dyDescent="0.35">
      <c r="B705" s="39"/>
      <c r="D705" s="7"/>
      <c r="F705" s="27"/>
      <c r="G705" s="38"/>
    </row>
    <row r="706" spans="2:7" x14ac:dyDescent="0.35">
      <c r="B706" s="39"/>
      <c r="D706" s="7"/>
      <c r="F706" s="27"/>
      <c r="G706" s="38"/>
    </row>
    <row r="707" spans="2:7" x14ac:dyDescent="0.35">
      <c r="B707" s="39"/>
      <c r="D707" s="7"/>
      <c r="F707" s="27"/>
      <c r="G707" s="38"/>
    </row>
    <row r="708" spans="2:7" x14ac:dyDescent="0.35">
      <c r="B708" s="39"/>
      <c r="D708" s="7"/>
      <c r="F708" s="27"/>
      <c r="G708" s="38"/>
    </row>
    <row r="709" spans="2:7" x14ac:dyDescent="0.35">
      <c r="B709" s="39"/>
      <c r="D709" s="7"/>
      <c r="F709" s="27"/>
      <c r="G709" s="38"/>
    </row>
    <row r="710" spans="2:7" x14ac:dyDescent="0.35">
      <c r="B710" s="39"/>
      <c r="D710" s="7"/>
      <c r="F710" s="27"/>
      <c r="G710" s="38"/>
    </row>
    <row r="711" spans="2:7" x14ac:dyDescent="0.35">
      <c r="B711" s="39"/>
      <c r="D711" s="7"/>
      <c r="F711" s="27"/>
      <c r="G711" s="38"/>
    </row>
    <row r="712" spans="2:7" x14ac:dyDescent="0.35">
      <c r="B712" s="39"/>
      <c r="D712" s="7"/>
      <c r="F712" s="27"/>
      <c r="G712" s="38"/>
    </row>
    <row r="713" spans="2:7" x14ac:dyDescent="0.35">
      <c r="B713" s="39"/>
      <c r="D713" s="7"/>
      <c r="F713" s="27"/>
      <c r="G713" s="38"/>
    </row>
    <row r="714" spans="2:7" x14ac:dyDescent="0.35">
      <c r="B714" s="39"/>
      <c r="D714" s="7"/>
      <c r="F714" s="27"/>
      <c r="G714" s="38"/>
    </row>
    <row r="715" spans="2:7" x14ac:dyDescent="0.35">
      <c r="B715" s="39"/>
      <c r="D715" s="7"/>
      <c r="F715" s="27"/>
      <c r="G715" s="38"/>
    </row>
    <row r="716" spans="2:7" x14ac:dyDescent="0.35">
      <c r="B716" s="39"/>
      <c r="D716" s="7"/>
      <c r="F716" s="27"/>
      <c r="G716" s="38"/>
    </row>
    <row r="717" spans="2:7" x14ac:dyDescent="0.35">
      <c r="B717" s="39"/>
      <c r="D717" s="7"/>
      <c r="F717" s="27"/>
      <c r="G717" s="38"/>
    </row>
    <row r="718" spans="2:7" x14ac:dyDescent="0.35">
      <c r="B718" s="39"/>
      <c r="D718" s="7"/>
      <c r="F718" s="27"/>
      <c r="G718" s="38"/>
    </row>
    <row r="719" spans="2:7" x14ac:dyDescent="0.35">
      <c r="B719" s="39"/>
      <c r="D719" s="7"/>
      <c r="F719" s="27"/>
      <c r="G719" s="38"/>
    </row>
    <row r="720" spans="2:7" x14ac:dyDescent="0.35">
      <c r="B720" s="39"/>
      <c r="D720" s="7"/>
      <c r="F720" s="27"/>
      <c r="G720" s="38"/>
    </row>
    <row r="721" spans="2:7" x14ac:dyDescent="0.35">
      <c r="B721" s="39"/>
      <c r="D721" s="7"/>
      <c r="F721" s="27"/>
      <c r="G721" s="38"/>
    </row>
    <row r="722" spans="2:7" x14ac:dyDescent="0.35">
      <c r="B722" s="39"/>
      <c r="D722" s="7"/>
      <c r="F722" s="27"/>
      <c r="G722" s="38"/>
    </row>
    <row r="723" spans="2:7" x14ac:dyDescent="0.35">
      <c r="B723" s="39"/>
      <c r="D723" s="7"/>
      <c r="F723" s="27"/>
      <c r="G723" s="38"/>
    </row>
    <row r="724" spans="2:7" x14ac:dyDescent="0.35">
      <c r="B724" s="39"/>
      <c r="D724" s="7"/>
      <c r="F724" s="27"/>
      <c r="G724" s="38"/>
    </row>
    <row r="725" spans="2:7" x14ac:dyDescent="0.35">
      <c r="B725" s="39"/>
      <c r="D725" s="7"/>
      <c r="F725" s="27"/>
      <c r="G725" s="38"/>
    </row>
    <row r="726" spans="2:7" x14ac:dyDescent="0.35">
      <c r="B726" s="39"/>
      <c r="D726" s="7"/>
      <c r="F726" s="27"/>
      <c r="G726" s="38"/>
    </row>
    <row r="727" spans="2:7" x14ac:dyDescent="0.35">
      <c r="B727" s="39"/>
      <c r="D727" s="7"/>
      <c r="F727" s="27"/>
      <c r="G727" s="38"/>
    </row>
    <row r="728" spans="2:7" x14ac:dyDescent="0.35">
      <c r="B728" s="39"/>
      <c r="D728" s="7"/>
      <c r="F728" s="27"/>
      <c r="G728" s="38"/>
    </row>
    <row r="729" spans="2:7" x14ac:dyDescent="0.35">
      <c r="B729" s="39"/>
      <c r="D729" s="7"/>
      <c r="F729" s="27"/>
      <c r="G729" s="38"/>
    </row>
    <row r="730" spans="2:7" x14ac:dyDescent="0.35">
      <c r="B730" s="39"/>
      <c r="D730" s="7"/>
      <c r="F730" s="27"/>
      <c r="G730" s="38"/>
    </row>
    <row r="731" spans="2:7" x14ac:dyDescent="0.35">
      <c r="B731" s="39"/>
      <c r="D731" s="7"/>
      <c r="F731" s="27"/>
      <c r="G731" s="38"/>
    </row>
    <row r="732" spans="2:7" x14ac:dyDescent="0.35">
      <c r="B732" s="39"/>
      <c r="D732" s="7"/>
      <c r="F732" s="27"/>
      <c r="G732" s="38"/>
    </row>
    <row r="733" spans="2:7" x14ac:dyDescent="0.35">
      <c r="B733" s="39"/>
      <c r="D733" s="7"/>
      <c r="F733" s="27"/>
      <c r="G733" s="38"/>
    </row>
    <row r="734" spans="2:7" x14ac:dyDescent="0.35">
      <c r="B734" s="39"/>
      <c r="D734" s="7"/>
      <c r="F734" s="27"/>
      <c r="G734" s="38"/>
    </row>
    <row r="735" spans="2:7" x14ac:dyDescent="0.35">
      <c r="B735" s="39"/>
      <c r="D735" s="7"/>
      <c r="F735" s="27"/>
      <c r="G735" s="38"/>
    </row>
    <row r="736" spans="2:7" x14ac:dyDescent="0.35">
      <c r="B736" s="39"/>
      <c r="D736" s="7"/>
      <c r="F736" s="27"/>
      <c r="G736" s="38"/>
    </row>
    <row r="737" spans="2:7" x14ac:dyDescent="0.35">
      <c r="B737" s="39"/>
      <c r="D737" s="7"/>
      <c r="F737" s="27"/>
      <c r="G737" s="38"/>
    </row>
    <row r="738" spans="2:7" x14ac:dyDescent="0.35">
      <c r="B738" s="39"/>
      <c r="D738" s="7"/>
      <c r="F738" s="27"/>
      <c r="G738" s="38"/>
    </row>
    <row r="739" spans="2:7" x14ac:dyDescent="0.35">
      <c r="B739" s="39"/>
      <c r="D739" s="7"/>
      <c r="F739" s="27"/>
      <c r="G739" s="38"/>
    </row>
    <row r="740" spans="2:7" x14ac:dyDescent="0.35">
      <c r="B740" s="39"/>
      <c r="D740" s="7"/>
      <c r="F740" s="27"/>
      <c r="G740" s="38"/>
    </row>
    <row r="741" spans="2:7" x14ac:dyDescent="0.35">
      <c r="B741" s="39"/>
      <c r="D741" s="7"/>
      <c r="F741" s="27"/>
      <c r="G741" s="38"/>
    </row>
    <row r="742" spans="2:7" x14ac:dyDescent="0.35">
      <c r="B742" s="39"/>
      <c r="D742" s="7"/>
      <c r="F742" s="27"/>
      <c r="G742" s="38"/>
    </row>
    <row r="743" spans="2:7" x14ac:dyDescent="0.35">
      <c r="B743" s="39"/>
      <c r="D743" s="7"/>
      <c r="F743" s="27"/>
      <c r="G743" s="38"/>
    </row>
    <row r="744" spans="2:7" x14ac:dyDescent="0.35">
      <c r="B744" s="39"/>
      <c r="D744" s="7"/>
      <c r="F744" s="27"/>
      <c r="G744" s="38"/>
    </row>
    <row r="745" spans="2:7" x14ac:dyDescent="0.35">
      <c r="B745" s="39"/>
      <c r="D745" s="7"/>
      <c r="F745" s="27"/>
      <c r="G745" s="38"/>
    </row>
    <row r="746" spans="2:7" x14ac:dyDescent="0.35">
      <c r="B746" s="39"/>
      <c r="D746" s="7"/>
      <c r="F746" s="27"/>
      <c r="G746" s="38"/>
    </row>
    <row r="747" spans="2:7" x14ac:dyDescent="0.35">
      <c r="B747" s="39"/>
      <c r="D747" s="7"/>
      <c r="F747" s="27"/>
      <c r="G747" s="38"/>
    </row>
    <row r="748" spans="2:7" x14ac:dyDescent="0.35">
      <c r="B748" s="39"/>
      <c r="D748" s="7"/>
      <c r="F748" s="27"/>
      <c r="G748" s="38"/>
    </row>
    <row r="749" spans="2:7" x14ac:dyDescent="0.35">
      <c r="B749" s="39"/>
      <c r="D749" s="7"/>
      <c r="F749" s="27"/>
      <c r="G749" s="38"/>
    </row>
    <row r="750" spans="2:7" x14ac:dyDescent="0.35">
      <c r="B750" s="39"/>
      <c r="D750" s="7"/>
      <c r="F750" s="27"/>
      <c r="G750" s="38"/>
    </row>
    <row r="751" spans="2:7" x14ac:dyDescent="0.35">
      <c r="B751" s="39"/>
      <c r="D751" s="7"/>
      <c r="F751" s="27"/>
      <c r="G751" s="38"/>
    </row>
    <row r="752" spans="2:7" x14ac:dyDescent="0.35">
      <c r="B752" s="39"/>
      <c r="D752" s="7"/>
      <c r="F752" s="27"/>
      <c r="G752" s="38"/>
    </row>
    <row r="753" spans="2:7" x14ac:dyDescent="0.35">
      <c r="B753" s="39"/>
      <c r="D753" s="7"/>
      <c r="F753" s="27"/>
      <c r="G753" s="38"/>
    </row>
    <row r="754" spans="2:7" x14ac:dyDescent="0.35">
      <c r="B754" s="39"/>
      <c r="D754" s="7"/>
      <c r="F754" s="27"/>
      <c r="G754" s="38"/>
    </row>
    <row r="755" spans="2:7" x14ac:dyDescent="0.35">
      <c r="B755" s="39"/>
      <c r="D755" s="7"/>
      <c r="F755" s="27"/>
      <c r="G755" s="38"/>
    </row>
    <row r="756" spans="2:7" x14ac:dyDescent="0.35">
      <c r="B756" s="39"/>
      <c r="D756" s="7"/>
      <c r="F756" s="27"/>
      <c r="G756" s="38"/>
    </row>
    <row r="757" spans="2:7" x14ac:dyDescent="0.35">
      <c r="B757" s="39"/>
      <c r="D757" s="7"/>
      <c r="F757" s="27"/>
      <c r="G757" s="38"/>
    </row>
    <row r="758" spans="2:7" x14ac:dyDescent="0.35">
      <c r="B758" s="39"/>
      <c r="D758" s="7"/>
      <c r="F758" s="27"/>
      <c r="G758" s="38"/>
    </row>
    <row r="759" spans="2:7" x14ac:dyDescent="0.35">
      <c r="B759" s="39"/>
      <c r="D759" s="7"/>
      <c r="F759" s="27"/>
      <c r="G759" s="38"/>
    </row>
    <row r="760" spans="2:7" x14ac:dyDescent="0.35">
      <c r="B760" s="39"/>
      <c r="D760" s="7"/>
      <c r="F760" s="27"/>
      <c r="G760" s="38"/>
    </row>
    <row r="761" spans="2:7" x14ac:dyDescent="0.35">
      <c r="B761" s="39"/>
      <c r="D761" s="7"/>
      <c r="F761" s="27"/>
      <c r="G761" s="38"/>
    </row>
    <row r="762" spans="2:7" x14ac:dyDescent="0.35">
      <c r="B762" s="39"/>
      <c r="D762" s="7"/>
      <c r="F762" s="27"/>
      <c r="G762" s="38"/>
    </row>
    <row r="763" spans="2:7" x14ac:dyDescent="0.35">
      <c r="B763" s="39"/>
      <c r="D763" s="7"/>
      <c r="F763" s="27"/>
      <c r="G763" s="38"/>
    </row>
    <row r="764" spans="2:7" x14ac:dyDescent="0.35">
      <c r="B764" s="39"/>
      <c r="D764" s="7"/>
      <c r="F764" s="27"/>
      <c r="G764" s="38"/>
    </row>
    <row r="765" spans="2:7" x14ac:dyDescent="0.35">
      <c r="B765" s="39"/>
      <c r="D765" s="7"/>
      <c r="F765" s="27"/>
      <c r="G765" s="38"/>
    </row>
    <row r="766" spans="2:7" x14ac:dyDescent="0.35">
      <c r="B766" s="39"/>
      <c r="D766" s="7"/>
      <c r="F766" s="27"/>
      <c r="G766" s="38"/>
    </row>
    <row r="767" spans="2:7" x14ac:dyDescent="0.35">
      <c r="B767" s="39"/>
      <c r="D767" s="7"/>
      <c r="F767" s="27"/>
      <c r="G767" s="38"/>
    </row>
    <row r="768" spans="2:7" x14ac:dyDescent="0.35">
      <c r="B768" s="39"/>
      <c r="D768" s="7"/>
      <c r="F768" s="27"/>
      <c r="G768" s="38"/>
    </row>
    <row r="769" spans="2:7" x14ac:dyDescent="0.35">
      <c r="B769" s="39"/>
      <c r="D769" s="7"/>
      <c r="F769" s="27"/>
      <c r="G769" s="38"/>
    </row>
    <row r="770" spans="2:7" x14ac:dyDescent="0.35">
      <c r="B770" s="39"/>
      <c r="D770" s="7"/>
      <c r="F770" s="27"/>
      <c r="G770" s="38"/>
    </row>
    <row r="771" spans="2:7" x14ac:dyDescent="0.35">
      <c r="B771" s="39"/>
      <c r="D771" s="7"/>
      <c r="F771" s="27"/>
      <c r="G771" s="38"/>
    </row>
    <row r="772" spans="2:7" x14ac:dyDescent="0.35">
      <c r="B772" s="39"/>
      <c r="D772" s="7"/>
      <c r="F772" s="27"/>
      <c r="G772" s="38"/>
    </row>
    <row r="773" spans="2:7" x14ac:dyDescent="0.35">
      <c r="B773" s="39"/>
      <c r="D773" s="7"/>
      <c r="F773" s="27"/>
      <c r="G773" s="38"/>
    </row>
    <row r="774" spans="2:7" x14ac:dyDescent="0.35">
      <c r="B774" s="39"/>
      <c r="D774" s="7"/>
      <c r="F774" s="27"/>
      <c r="G774" s="38"/>
    </row>
    <row r="775" spans="2:7" x14ac:dyDescent="0.35">
      <c r="B775" s="39"/>
      <c r="D775" s="7"/>
      <c r="F775" s="27"/>
      <c r="G775" s="38"/>
    </row>
    <row r="776" spans="2:7" x14ac:dyDescent="0.35">
      <c r="B776" s="39"/>
      <c r="D776" s="7"/>
      <c r="F776" s="27"/>
      <c r="G776" s="38"/>
    </row>
    <row r="777" spans="2:7" x14ac:dyDescent="0.35">
      <c r="B777" s="39"/>
      <c r="D777" s="7"/>
      <c r="F777" s="27"/>
      <c r="G777" s="38"/>
    </row>
    <row r="778" spans="2:7" x14ac:dyDescent="0.35">
      <c r="B778" s="39"/>
      <c r="D778" s="7"/>
      <c r="F778" s="27"/>
      <c r="G778" s="38"/>
    </row>
    <row r="779" spans="2:7" x14ac:dyDescent="0.35">
      <c r="B779" s="39"/>
      <c r="D779" s="7"/>
      <c r="F779" s="27"/>
      <c r="G779" s="38"/>
    </row>
    <row r="780" spans="2:7" x14ac:dyDescent="0.35">
      <c r="B780" s="39"/>
      <c r="D780" s="7"/>
      <c r="F780" s="27"/>
      <c r="G780" s="38"/>
    </row>
    <row r="781" spans="2:7" x14ac:dyDescent="0.35">
      <c r="B781" s="39"/>
      <c r="D781" s="7"/>
      <c r="F781" s="27"/>
      <c r="G781" s="38"/>
    </row>
    <row r="782" spans="2:7" x14ac:dyDescent="0.35">
      <c r="B782" s="39"/>
      <c r="D782" s="7"/>
      <c r="F782" s="27"/>
      <c r="G782" s="38"/>
    </row>
    <row r="783" spans="2:7" x14ac:dyDescent="0.35">
      <c r="B783" s="39"/>
      <c r="D783" s="7"/>
      <c r="F783" s="27"/>
      <c r="G783" s="38"/>
    </row>
    <row r="784" spans="2:7" x14ac:dyDescent="0.35">
      <c r="B784" s="39"/>
      <c r="D784" s="7"/>
      <c r="F784" s="27"/>
      <c r="G784" s="38"/>
    </row>
    <row r="785" spans="2:7" x14ac:dyDescent="0.35">
      <c r="B785" s="39"/>
      <c r="D785" s="7"/>
      <c r="F785" s="27"/>
      <c r="G785" s="38"/>
    </row>
    <row r="786" spans="2:7" x14ac:dyDescent="0.35">
      <c r="B786" s="39"/>
      <c r="D786" s="7"/>
      <c r="F786" s="27"/>
      <c r="G786" s="38"/>
    </row>
    <row r="787" spans="2:7" x14ac:dyDescent="0.35">
      <c r="B787" s="39"/>
      <c r="D787" s="7"/>
      <c r="F787" s="27"/>
      <c r="G787" s="38"/>
    </row>
    <row r="788" spans="2:7" x14ac:dyDescent="0.35">
      <c r="B788" s="39"/>
      <c r="D788" s="7"/>
      <c r="F788" s="27"/>
      <c r="G788" s="38"/>
    </row>
    <row r="789" spans="2:7" x14ac:dyDescent="0.35">
      <c r="B789" s="39"/>
      <c r="D789" s="7"/>
      <c r="F789" s="27"/>
      <c r="G789" s="38"/>
    </row>
    <row r="790" spans="2:7" x14ac:dyDescent="0.35">
      <c r="B790" s="39"/>
      <c r="D790" s="7"/>
      <c r="F790" s="27"/>
      <c r="G790" s="38"/>
    </row>
    <row r="791" spans="2:7" x14ac:dyDescent="0.35">
      <c r="B791" s="39"/>
      <c r="D791" s="7"/>
      <c r="F791" s="27"/>
      <c r="G791" s="38"/>
    </row>
    <row r="792" spans="2:7" x14ac:dyDescent="0.35">
      <c r="B792" s="39"/>
      <c r="D792" s="7"/>
      <c r="F792" s="27"/>
      <c r="G792" s="38"/>
    </row>
    <row r="793" spans="2:7" x14ac:dyDescent="0.35">
      <c r="B793" s="39"/>
      <c r="D793" s="7"/>
      <c r="F793" s="27"/>
      <c r="G793" s="38"/>
    </row>
    <row r="794" spans="2:7" x14ac:dyDescent="0.35">
      <c r="B794" s="39"/>
      <c r="D794" s="7"/>
      <c r="F794" s="27"/>
      <c r="G794" s="38"/>
    </row>
    <row r="795" spans="2:7" x14ac:dyDescent="0.35">
      <c r="B795" s="39"/>
      <c r="D795" s="7"/>
      <c r="F795" s="27"/>
      <c r="G795" s="38"/>
    </row>
    <row r="796" spans="2:7" x14ac:dyDescent="0.35">
      <c r="B796" s="39"/>
      <c r="D796" s="7"/>
      <c r="F796" s="27"/>
      <c r="G796" s="38"/>
    </row>
    <row r="797" spans="2:7" x14ac:dyDescent="0.35">
      <c r="B797" s="39"/>
      <c r="D797" s="7"/>
      <c r="F797" s="27"/>
      <c r="G797" s="38"/>
    </row>
    <row r="798" spans="2:7" x14ac:dyDescent="0.35">
      <c r="B798" s="39"/>
      <c r="D798" s="7"/>
      <c r="F798" s="27"/>
      <c r="G798" s="38"/>
    </row>
    <row r="799" spans="2:7" x14ac:dyDescent="0.35">
      <c r="B799" s="39"/>
      <c r="D799" s="7"/>
      <c r="F799" s="27"/>
      <c r="G799" s="38"/>
    </row>
    <row r="800" spans="2:7" x14ac:dyDescent="0.35">
      <c r="B800" s="39"/>
      <c r="D800" s="7"/>
      <c r="F800" s="27"/>
      <c r="G800" s="38"/>
    </row>
    <row r="801" spans="2:7" x14ac:dyDescent="0.35">
      <c r="B801" s="39"/>
      <c r="D801" s="7"/>
      <c r="F801" s="27"/>
      <c r="G801" s="38"/>
    </row>
    <row r="802" spans="2:7" x14ac:dyDescent="0.35">
      <c r="B802" s="39"/>
      <c r="D802" s="7"/>
      <c r="F802" s="27"/>
      <c r="G802" s="38"/>
    </row>
    <row r="803" spans="2:7" x14ac:dyDescent="0.35">
      <c r="B803" s="39"/>
      <c r="D803" s="7"/>
      <c r="F803" s="27"/>
      <c r="G803" s="38"/>
    </row>
    <row r="804" spans="2:7" x14ac:dyDescent="0.35">
      <c r="B804" s="39"/>
      <c r="D804" s="7"/>
      <c r="F804" s="27"/>
      <c r="G804" s="38"/>
    </row>
    <row r="805" spans="2:7" x14ac:dyDescent="0.35">
      <c r="B805" s="39"/>
      <c r="D805" s="7"/>
      <c r="F805" s="27"/>
      <c r="G805" s="38"/>
    </row>
    <row r="806" spans="2:7" x14ac:dyDescent="0.35">
      <c r="B806" s="39"/>
      <c r="D806" s="7"/>
      <c r="F806" s="27"/>
      <c r="G806" s="38"/>
    </row>
    <row r="807" spans="2:7" x14ac:dyDescent="0.35">
      <c r="B807" s="39"/>
      <c r="D807" s="7"/>
      <c r="F807" s="27"/>
      <c r="G807" s="38"/>
    </row>
    <row r="808" spans="2:7" x14ac:dyDescent="0.35">
      <c r="B808" s="39"/>
      <c r="D808" s="7"/>
      <c r="F808" s="27"/>
      <c r="G808" s="38"/>
    </row>
    <row r="809" spans="2:7" x14ac:dyDescent="0.35">
      <c r="B809" s="39"/>
      <c r="D809" s="7"/>
      <c r="F809" s="27"/>
      <c r="G809" s="38"/>
    </row>
    <row r="810" spans="2:7" x14ac:dyDescent="0.35">
      <c r="B810" s="39"/>
      <c r="D810" s="7"/>
      <c r="F810" s="27"/>
      <c r="G810" s="38"/>
    </row>
    <row r="811" spans="2:7" x14ac:dyDescent="0.35">
      <c r="B811" s="39"/>
      <c r="D811" s="7"/>
      <c r="F811" s="27"/>
      <c r="G811" s="38"/>
    </row>
    <row r="812" spans="2:7" x14ac:dyDescent="0.35">
      <c r="B812" s="39"/>
      <c r="D812" s="7"/>
      <c r="F812" s="27"/>
      <c r="G812" s="38"/>
    </row>
    <row r="813" spans="2:7" x14ac:dyDescent="0.35">
      <c r="B813" s="39"/>
      <c r="D813" s="7"/>
      <c r="F813" s="27"/>
      <c r="G813" s="38"/>
    </row>
    <row r="814" spans="2:7" x14ac:dyDescent="0.35">
      <c r="B814" s="39"/>
      <c r="D814" s="7"/>
      <c r="F814" s="27"/>
      <c r="G814" s="38"/>
    </row>
    <row r="815" spans="2:7" x14ac:dyDescent="0.35">
      <c r="B815" s="39"/>
      <c r="D815" s="7"/>
      <c r="F815" s="27"/>
      <c r="G815" s="38"/>
    </row>
    <row r="816" spans="2:7" x14ac:dyDescent="0.35">
      <c r="B816" s="39"/>
      <c r="D816" s="7"/>
      <c r="F816" s="27"/>
      <c r="G816" s="38"/>
    </row>
    <row r="817" spans="2:7" x14ac:dyDescent="0.35">
      <c r="B817" s="39"/>
      <c r="D817" s="7"/>
      <c r="F817" s="27"/>
      <c r="G817" s="38"/>
    </row>
    <row r="818" spans="2:7" x14ac:dyDescent="0.35">
      <c r="B818" s="39"/>
      <c r="D818" s="7"/>
      <c r="F818" s="27"/>
      <c r="G818" s="38"/>
    </row>
    <row r="819" spans="2:7" x14ac:dyDescent="0.35">
      <c r="B819" s="39"/>
      <c r="D819" s="7"/>
      <c r="F819" s="27"/>
      <c r="G819" s="38"/>
    </row>
    <row r="820" spans="2:7" x14ac:dyDescent="0.35">
      <c r="B820" s="39"/>
      <c r="D820" s="7"/>
      <c r="F820" s="27"/>
      <c r="G820" s="38"/>
    </row>
    <row r="821" spans="2:7" x14ac:dyDescent="0.35">
      <c r="B821" s="39"/>
      <c r="D821" s="7"/>
      <c r="F821" s="27"/>
      <c r="G821" s="38"/>
    </row>
    <row r="822" spans="2:7" x14ac:dyDescent="0.35">
      <c r="B822" s="39"/>
      <c r="D822" s="7"/>
      <c r="F822" s="27"/>
      <c r="G822" s="38"/>
    </row>
    <row r="823" spans="2:7" x14ac:dyDescent="0.35">
      <c r="B823" s="39"/>
      <c r="D823" s="7"/>
      <c r="F823" s="27"/>
      <c r="G823" s="38"/>
    </row>
    <row r="824" spans="2:7" x14ac:dyDescent="0.35">
      <c r="B824" s="39"/>
      <c r="D824" s="7"/>
      <c r="F824" s="27"/>
      <c r="G824" s="38"/>
    </row>
    <row r="825" spans="2:7" x14ac:dyDescent="0.35">
      <c r="B825" s="39"/>
      <c r="D825" s="7"/>
      <c r="F825" s="27"/>
      <c r="G825" s="38"/>
    </row>
    <row r="826" spans="2:7" x14ac:dyDescent="0.35">
      <c r="B826" s="39"/>
      <c r="D826" s="7"/>
      <c r="F826" s="27"/>
      <c r="G826" s="38"/>
    </row>
    <row r="827" spans="2:7" x14ac:dyDescent="0.35">
      <c r="B827" s="39"/>
      <c r="D827" s="7"/>
      <c r="F827" s="27"/>
      <c r="G827" s="38"/>
    </row>
    <row r="828" spans="2:7" x14ac:dyDescent="0.35">
      <c r="B828" s="39"/>
      <c r="D828" s="7"/>
      <c r="F828" s="27"/>
      <c r="G828" s="38"/>
    </row>
    <row r="829" spans="2:7" x14ac:dyDescent="0.35">
      <c r="B829" s="39"/>
      <c r="D829" s="7"/>
      <c r="F829" s="27"/>
      <c r="G829" s="38"/>
    </row>
    <row r="830" spans="2:7" x14ac:dyDescent="0.35">
      <c r="B830" s="39"/>
      <c r="D830" s="7"/>
      <c r="F830" s="27"/>
      <c r="G830" s="38"/>
    </row>
    <row r="831" spans="2:7" x14ac:dyDescent="0.35">
      <c r="B831" s="39"/>
      <c r="D831" s="7"/>
      <c r="F831" s="27"/>
      <c r="G831" s="38"/>
    </row>
    <row r="832" spans="2:7" x14ac:dyDescent="0.35">
      <c r="B832" s="39"/>
      <c r="D832" s="7"/>
      <c r="F832" s="27"/>
      <c r="G832" s="38"/>
    </row>
    <row r="833" spans="2:7" x14ac:dyDescent="0.35">
      <c r="B833" s="39"/>
      <c r="D833" s="7"/>
      <c r="F833" s="27"/>
      <c r="G833" s="38"/>
    </row>
    <row r="834" spans="2:7" x14ac:dyDescent="0.35">
      <c r="B834" s="39"/>
      <c r="D834" s="7"/>
      <c r="F834" s="27"/>
      <c r="G834" s="38"/>
    </row>
    <row r="835" spans="2:7" x14ac:dyDescent="0.35">
      <c r="B835" s="39"/>
      <c r="D835" s="7"/>
      <c r="F835" s="27"/>
      <c r="G835" s="38"/>
    </row>
    <row r="836" spans="2:7" x14ac:dyDescent="0.35">
      <c r="B836" s="39"/>
      <c r="D836" s="7"/>
      <c r="F836" s="27"/>
      <c r="G836" s="38"/>
    </row>
    <row r="837" spans="2:7" x14ac:dyDescent="0.35">
      <c r="B837" s="39"/>
      <c r="D837" s="7"/>
      <c r="F837" s="27"/>
      <c r="G837" s="38"/>
    </row>
    <row r="838" spans="2:7" x14ac:dyDescent="0.35">
      <c r="B838" s="39"/>
      <c r="D838" s="7"/>
      <c r="F838" s="27"/>
      <c r="G838" s="38"/>
    </row>
    <row r="839" spans="2:7" x14ac:dyDescent="0.35">
      <c r="B839" s="39"/>
      <c r="D839" s="7"/>
      <c r="F839" s="27"/>
      <c r="G839" s="38"/>
    </row>
    <row r="840" spans="2:7" x14ac:dyDescent="0.35">
      <c r="B840" s="39"/>
      <c r="D840" s="7"/>
      <c r="F840" s="27"/>
      <c r="G840" s="38"/>
    </row>
    <row r="841" spans="2:7" x14ac:dyDescent="0.35">
      <c r="B841" s="39"/>
      <c r="D841" s="7"/>
      <c r="F841" s="27"/>
      <c r="G841" s="38"/>
    </row>
    <row r="842" spans="2:7" x14ac:dyDescent="0.35">
      <c r="B842" s="39"/>
      <c r="D842" s="7"/>
      <c r="F842" s="27"/>
      <c r="G842" s="38"/>
    </row>
    <row r="843" spans="2:7" x14ac:dyDescent="0.35">
      <c r="B843" s="39"/>
      <c r="D843" s="7"/>
      <c r="F843" s="27"/>
      <c r="G843" s="38"/>
    </row>
    <row r="844" spans="2:7" x14ac:dyDescent="0.35">
      <c r="B844" s="39"/>
      <c r="D844" s="7"/>
      <c r="F844" s="27"/>
      <c r="G844" s="38"/>
    </row>
    <row r="845" spans="2:7" x14ac:dyDescent="0.35">
      <c r="B845" s="39"/>
      <c r="D845" s="7"/>
      <c r="F845" s="27"/>
      <c r="G845" s="38"/>
    </row>
    <row r="846" spans="2:7" x14ac:dyDescent="0.35">
      <c r="B846" s="39"/>
      <c r="D846" s="7"/>
      <c r="F846" s="27"/>
      <c r="G846" s="38"/>
    </row>
    <row r="847" spans="2:7" x14ac:dyDescent="0.35">
      <c r="B847" s="39"/>
      <c r="D847" s="7"/>
      <c r="F847" s="27"/>
      <c r="G847" s="38"/>
    </row>
    <row r="848" spans="2:7" x14ac:dyDescent="0.35">
      <c r="B848" s="39"/>
      <c r="D848" s="7"/>
      <c r="F848" s="27"/>
      <c r="G848" s="38"/>
    </row>
    <row r="849" spans="2:7" x14ac:dyDescent="0.35">
      <c r="B849" s="39"/>
      <c r="D849" s="7"/>
      <c r="F849" s="27"/>
      <c r="G849" s="38"/>
    </row>
    <row r="850" spans="2:7" x14ac:dyDescent="0.35">
      <c r="B850" s="39"/>
      <c r="D850" s="7"/>
      <c r="F850" s="27"/>
      <c r="G850" s="38"/>
    </row>
    <row r="851" spans="2:7" x14ac:dyDescent="0.35">
      <c r="B851" s="39"/>
      <c r="D851" s="7"/>
      <c r="F851" s="27"/>
      <c r="G851" s="38"/>
    </row>
    <row r="852" spans="2:7" x14ac:dyDescent="0.35">
      <c r="B852" s="39"/>
      <c r="D852" s="7"/>
      <c r="F852" s="27"/>
      <c r="G852" s="38"/>
    </row>
    <row r="853" spans="2:7" x14ac:dyDescent="0.35">
      <c r="B853" s="39"/>
      <c r="D853" s="7"/>
      <c r="F853" s="27"/>
      <c r="G853" s="38"/>
    </row>
    <row r="854" spans="2:7" x14ac:dyDescent="0.35">
      <c r="B854" s="39"/>
      <c r="D854" s="7"/>
      <c r="F854" s="27"/>
      <c r="G854" s="38"/>
    </row>
    <row r="855" spans="2:7" x14ac:dyDescent="0.35">
      <c r="B855" s="39"/>
      <c r="D855" s="7"/>
      <c r="F855" s="27"/>
      <c r="G855" s="38"/>
    </row>
    <row r="856" spans="2:7" x14ac:dyDescent="0.35">
      <c r="B856" s="39"/>
      <c r="D856" s="7"/>
      <c r="F856" s="27"/>
      <c r="G856" s="38"/>
    </row>
    <row r="857" spans="2:7" x14ac:dyDescent="0.35">
      <c r="B857" s="39"/>
      <c r="D857" s="7"/>
      <c r="F857" s="27"/>
      <c r="G857" s="38"/>
    </row>
    <row r="858" spans="2:7" x14ac:dyDescent="0.35">
      <c r="B858" s="39"/>
      <c r="D858" s="7"/>
      <c r="F858" s="27"/>
      <c r="G858" s="38"/>
    </row>
    <row r="859" spans="2:7" x14ac:dyDescent="0.35">
      <c r="B859" s="39"/>
      <c r="D859" s="7"/>
      <c r="F859" s="27"/>
      <c r="G859" s="38"/>
    </row>
    <row r="860" spans="2:7" x14ac:dyDescent="0.35">
      <c r="B860" s="39"/>
      <c r="D860" s="7"/>
      <c r="F860" s="27"/>
      <c r="G860" s="38"/>
    </row>
    <row r="861" spans="2:7" x14ac:dyDescent="0.35">
      <c r="B861" s="39"/>
      <c r="D861" s="7"/>
      <c r="F861" s="27"/>
      <c r="G861" s="38"/>
    </row>
    <row r="862" spans="2:7" x14ac:dyDescent="0.35">
      <c r="B862" s="39"/>
      <c r="D862" s="7"/>
      <c r="F862" s="27"/>
      <c r="G862" s="38"/>
    </row>
    <row r="863" spans="2:7" x14ac:dyDescent="0.35">
      <c r="B863" s="39"/>
      <c r="D863" s="7"/>
      <c r="F863" s="27"/>
      <c r="G863" s="38"/>
    </row>
    <row r="864" spans="2:7" x14ac:dyDescent="0.35">
      <c r="B864" s="39"/>
      <c r="D864" s="7"/>
      <c r="F864" s="27"/>
      <c r="G864" s="38"/>
    </row>
    <row r="865" spans="2:7" x14ac:dyDescent="0.35">
      <c r="B865" s="39"/>
      <c r="D865" s="7"/>
      <c r="F865" s="27"/>
      <c r="G865" s="38"/>
    </row>
    <row r="866" spans="2:7" x14ac:dyDescent="0.35">
      <c r="B866" s="39"/>
      <c r="D866" s="7"/>
      <c r="F866" s="27"/>
      <c r="G866" s="38"/>
    </row>
    <row r="867" spans="2:7" x14ac:dyDescent="0.35">
      <c r="B867" s="39"/>
      <c r="D867" s="7"/>
      <c r="F867" s="27"/>
      <c r="G867" s="38"/>
    </row>
    <row r="868" spans="2:7" x14ac:dyDescent="0.35">
      <c r="B868" s="39"/>
      <c r="D868" s="7"/>
      <c r="F868" s="27"/>
      <c r="G868" s="38"/>
    </row>
    <row r="869" spans="2:7" x14ac:dyDescent="0.35">
      <c r="B869" s="39"/>
      <c r="D869" s="7"/>
      <c r="F869" s="27"/>
      <c r="G869" s="38"/>
    </row>
    <row r="870" spans="2:7" x14ac:dyDescent="0.35">
      <c r="B870" s="39"/>
      <c r="D870" s="7"/>
      <c r="F870" s="27"/>
      <c r="G870" s="38"/>
    </row>
    <row r="871" spans="2:7" x14ac:dyDescent="0.35">
      <c r="B871" s="39"/>
      <c r="D871" s="7"/>
      <c r="F871" s="27"/>
      <c r="G871" s="38"/>
    </row>
    <row r="872" spans="2:7" x14ac:dyDescent="0.35">
      <c r="B872" s="39"/>
      <c r="D872" s="7"/>
      <c r="F872" s="27"/>
      <c r="G872" s="38"/>
    </row>
    <row r="873" spans="2:7" x14ac:dyDescent="0.35">
      <c r="B873" s="39"/>
      <c r="D873" s="7"/>
      <c r="F873" s="27"/>
      <c r="G873" s="38"/>
    </row>
    <row r="874" spans="2:7" x14ac:dyDescent="0.35">
      <c r="B874" s="39"/>
      <c r="D874" s="7"/>
      <c r="F874" s="27"/>
      <c r="G874" s="38"/>
    </row>
    <row r="875" spans="2:7" x14ac:dyDescent="0.35">
      <c r="B875" s="39"/>
      <c r="D875" s="7"/>
      <c r="F875" s="27"/>
      <c r="G875" s="38"/>
    </row>
    <row r="876" spans="2:7" x14ac:dyDescent="0.35">
      <c r="B876" s="39"/>
      <c r="D876" s="7"/>
      <c r="F876" s="27"/>
      <c r="G876" s="38"/>
    </row>
    <row r="877" spans="2:7" x14ac:dyDescent="0.35">
      <c r="B877" s="39"/>
      <c r="D877" s="7"/>
      <c r="F877" s="27"/>
      <c r="G877" s="38"/>
    </row>
    <row r="878" spans="2:7" x14ac:dyDescent="0.35">
      <c r="B878" s="39"/>
      <c r="D878" s="7"/>
      <c r="F878" s="27"/>
      <c r="G878" s="38"/>
    </row>
    <row r="879" spans="2:7" x14ac:dyDescent="0.35">
      <c r="B879" s="39"/>
      <c r="D879" s="7"/>
      <c r="F879" s="27"/>
      <c r="G879" s="38"/>
    </row>
    <row r="880" spans="2:7" x14ac:dyDescent="0.35">
      <c r="B880" s="39"/>
      <c r="D880" s="7"/>
      <c r="F880" s="27"/>
      <c r="G880" s="38"/>
    </row>
    <row r="881" spans="2:7" x14ac:dyDescent="0.35">
      <c r="B881" s="39"/>
      <c r="D881" s="7"/>
      <c r="F881" s="27"/>
      <c r="G881" s="38"/>
    </row>
    <row r="882" spans="2:7" x14ac:dyDescent="0.35">
      <c r="B882" s="39"/>
      <c r="D882" s="7"/>
      <c r="F882" s="27"/>
      <c r="G882" s="38"/>
    </row>
    <row r="883" spans="2:7" x14ac:dyDescent="0.35">
      <c r="B883" s="39"/>
      <c r="D883" s="7"/>
      <c r="F883" s="27"/>
      <c r="G883" s="38"/>
    </row>
    <row r="884" spans="2:7" x14ac:dyDescent="0.35">
      <c r="B884" s="39"/>
      <c r="D884" s="7"/>
      <c r="F884" s="27"/>
      <c r="G884" s="38"/>
    </row>
    <row r="885" spans="2:7" x14ac:dyDescent="0.35">
      <c r="B885" s="39"/>
      <c r="D885" s="7"/>
      <c r="F885" s="27"/>
      <c r="G885" s="38"/>
    </row>
    <row r="886" spans="2:7" x14ac:dyDescent="0.35">
      <c r="B886" s="39"/>
      <c r="D886" s="7"/>
      <c r="F886" s="27"/>
      <c r="G886" s="38"/>
    </row>
    <row r="887" spans="2:7" x14ac:dyDescent="0.35">
      <c r="B887" s="39"/>
      <c r="D887" s="7"/>
      <c r="F887" s="27"/>
      <c r="G887" s="38"/>
    </row>
    <row r="888" spans="2:7" x14ac:dyDescent="0.35">
      <c r="B888" s="39"/>
      <c r="D888" s="7"/>
      <c r="F888" s="27"/>
      <c r="G888" s="38"/>
    </row>
    <row r="889" spans="2:7" x14ac:dyDescent="0.35">
      <c r="B889" s="39"/>
      <c r="D889" s="7"/>
      <c r="F889" s="27"/>
      <c r="G889" s="38"/>
    </row>
    <row r="890" spans="2:7" x14ac:dyDescent="0.35">
      <c r="B890" s="39"/>
      <c r="D890" s="7"/>
      <c r="F890" s="27"/>
      <c r="G890" s="38"/>
    </row>
    <row r="891" spans="2:7" x14ac:dyDescent="0.35">
      <c r="B891" s="39"/>
      <c r="D891" s="7"/>
      <c r="F891" s="27"/>
      <c r="G891" s="38"/>
    </row>
    <row r="892" spans="2:7" x14ac:dyDescent="0.35">
      <c r="B892" s="39"/>
      <c r="D892" s="7"/>
      <c r="F892" s="27"/>
      <c r="G892" s="38"/>
    </row>
    <row r="893" spans="2:7" x14ac:dyDescent="0.35">
      <c r="B893" s="39"/>
      <c r="D893" s="7"/>
      <c r="F893" s="27"/>
      <c r="G893" s="38"/>
    </row>
    <row r="894" spans="2:7" x14ac:dyDescent="0.35">
      <c r="B894" s="39"/>
      <c r="D894" s="7"/>
      <c r="F894" s="27"/>
      <c r="G894" s="38"/>
    </row>
    <row r="895" spans="2:7" x14ac:dyDescent="0.35">
      <c r="B895" s="39"/>
      <c r="D895" s="7"/>
      <c r="F895" s="27"/>
      <c r="G895" s="38"/>
    </row>
    <row r="896" spans="2:7" x14ac:dyDescent="0.35">
      <c r="B896" s="39"/>
      <c r="D896" s="7"/>
      <c r="F896" s="27"/>
      <c r="G896" s="38"/>
    </row>
    <row r="897" spans="2:7" x14ac:dyDescent="0.35">
      <c r="B897" s="39"/>
      <c r="D897" s="7"/>
      <c r="F897" s="27"/>
      <c r="G897" s="38"/>
    </row>
    <row r="898" spans="2:7" x14ac:dyDescent="0.35">
      <c r="B898" s="39"/>
      <c r="D898" s="7"/>
      <c r="F898" s="27"/>
      <c r="G898" s="38"/>
    </row>
    <row r="899" spans="2:7" x14ac:dyDescent="0.35">
      <c r="B899" s="39"/>
      <c r="D899" s="7"/>
      <c r="F899" s="27"/>
      <c r="G899" s="38"/>
    </row>
    <row r="900" spans="2:7" x14ac:dyDescent="0.35">
      <c r="B900" s="39"/>
      <c r="D900" s="7"/>
      <c r="F900" s="27"/>
      <c r="G900" s="38"/>
    </row>
    <row r="901" spans="2:7" x14ac:dyDescent="0.35">
      <c r="B901" s="39"/>
      <c r="D901" s="7"/>
      <c r="F901" s="27"/>
      <c r="G901" s="38"/>
    </row>
    <row r="902" spans="2:7" x14ac:dyDescent="0.35">
      <c r="B902" s="39"/>
      <c r="D902" s="7"/>
      <c r="F902" s="27"/>
      <c r="G902" s="38"/>
    </row>
    <row r="903" spans="2:7" x14ac:dyDescent="0.35">
      <c r="B903" s="39"/>
      <c r="D903" s="7"/>
      <c r="F903" s="27"/>
      <c r="G903" s="38"/>
    </row>
    <row r="904" spans="2:7" x14ac:dyDescent="0.35">
      <c r="B904" s="39"/>
      <c r="D904" s="7"/>
      <c r="F904" s="27"/>
      <c r="G904" s="38"/>
    </row>
    <row r="905" spans="2:7" x14ac:dyDescent="0.35">
      <c r="B905" s="39"/>
      <c r="D905" s="7"/>
      <c r="F905" s="27"/>
      <c r="G905" s="38"/>
    </row>
    <row r="906" spans="2:7" x14ac:dyDescent="0.35">
      <c r="B906" s="39"/>
      <c r="D906" s="7"/>
      <c r="F906" s="27"/>
      <c r="G906" s="38"/>
    </row>
    <row r="907" spans="2:7" x14ac:dyDescent="0.35">
      <c r="B907" s="39"/>
      <c r="D907" s="7"/>
      <c r="F907" s="27"/>
      <c r="G907" s="38"/>
    </row>
    <row r="908" spans="2:7" x14ac:dyDescent="0.35">
      <c r="B908" s="39"/>
      <c r="D908" s="7"/>
      <c r="F908" s="27"/>
      <c r="G908" s="38"/>
    </row>
    <row r="909" spans="2:7" x14ac:dyDescent="0.35">
      <c r="B909" s="39"/>
      <c r="D909" s="7"/>
      <c r="F909" s="27"/>
      <c r="G909" s="38"/>
    </row>
    <row r="910" spans="2:7" x14ac:dyDescent="0.35">
      <c r="B910" s="39"/>
      <c r="D910" s="7"/>
      <c r="F910" s="27"/>
      <c r="G910" s="38"/>
    </row>
    <row r="911" spans="2:7" x14ac:dyDescent="0.35">
      <c r="B911" s="39"/>
      <c r="D911" s="7"/>
      <c r="F911" s="27"/>
      <c r="G911" s="38"/>
    </row>
    <row r="912" spans="2:7" x14ac:dyDescent="0.35">
      <c r="B912" s="39"/>
      <c r="D912" s="7"/>
      <c r="F912" s="27"/>
      <c r="G912" s="38"/>
    </row>
    <row r="913" spans="2:7" x14ac:dyDescent="0.35">
      <c r="B913" s="39"/>
      <c r="D913" s="7"/>
      <c r="F913" s="27"/>
      <c r="G913" s="38"/>
    </row>
    <row r="914" spans="2:7" x14ac:dyDescent="0.35">
      <c r="B914" s="39"/>
      <c r="D914" s="7"/>
      <c r="F914" s="27"/>
      <c r="G914" s="38"/>
    </row>
    <row r="915" spans="2:7" x14ac:dyDescent="0.35">
      <c r="B915" s="39"/>
      <c r="D915" s="7"/>
      <c r="F915" s="27"/>
      <c r="G915" s="38"/>
    </row>
    <row r="916" spans="2:7" x14ac:dyDescent="0.35">
      <c r="B916" s="39"/>
      <c r="D916" s="7"/>
      <c r="F916" s="27"/>
      <c r="G916" s="38"/>
    </row>
    <row r="917" spans="2:7" x14ac:dyDescent="0.35">
      <c r="B917" s="39"/>
      <c r="D917" s="7"/>
      <c r="F917" s="27"/>
      <c r="G917" s="38"/>
    </row>
    <row r="918" spans="2:7" x14ac:dyDescent="0.35">
      <c r="B918" s="39"/>
      <c r="D918" s="7"/>
      <c r="F918" s="27"/>
      <c r="G918" s="38"/>
    </row>
    <row r="919" spans="2:7" x14ac:dyDescent="0.35">
      <c r="B919" s="39"/>
      <c r="D919" s="7"/>
      <c r="F919" s="27"/>
      <c r="G919" s="38"/>
    </row>
    <row r="920" spans="2:7" x14ac:dyDescent="0.35">
      <c r="B920" s="39"/>
      <c r="D920" s="7"/>
      <c r="F920" s="27"/>
      <c r="G920" s="38"/>
    </row>
    <row r="921" spans="2:7" x14ac:dyDescent="0.35">
      <c r="B921" s="39"/>
      <c r="D921" s="7"/>
      <c r="F921" s="27"/>
      <c r="G921" s="38"/>
    </row>
    <row r="922" spans="2:7" x14ac:dyDescent="0.35">
      <c r="B922" s="39"/>
      <c r="D922" s="7"/>
      <c r="F922" s="27"/>
      <c r="G922" s="38"/>
    </row>
    <row r="923" spans="2:7" x14ac:dyDescent="0.35">
      <c r="B923" s="39"/>
      <c r="D923" s="7"/>
      <c r="F923" s="27"/>
      <c r="G923" s="38"/>
    </row>
    <row r="924" spans="2:7" x14ac:dyDescent="0.35">
      <c r="B924" s="39"/>
      <c r="D924" s="7"/>
      <c r="F924" s="27"/>
      <c r="G924" s="38"/>
    </row>
    <row r="925" spans="2:7" x14ac:dyDescent="0.35">
      <c r="B925" s="39"/>
      <c r="D925" s="7"/>
      <c r="F925" s="27"/>
      <c r="G925" s="38"/>
    </row>
    <row r="926" spans="2:7" x14ac:dyDescent="0.35">
      <c r="B926" s="39"/>
      <c r="D926" s="7"/>
      <c r="F926" s="27"/>
      <c r="G926" s="38"/>
    </row>
    <row r="927" spans="2:7" x14ac:dyDescent="0.35">
      <c r="B927" s="39"/>
      <c r="D927" s="7"/>
      <c r="F927" s="27"/>
      <c r="G927" s="38"/>
    </row>
    <row r="928" spans="2:7" x14ac:dyDescent="0.35">
      <c r="B928" s="39"/>
      <c r="D928" s="7"/>
      <c r="F928" s="27"/>
      <c r="G928" s="38"/>
    </row>
    <row r="929" spans="2:7" x14ac:dyDescent="0.35">
      <c r="B929" s="39"/>
      <c r="D929" s="7"/>
      <c r="F929" s="27"/>
      <c r="G929" s="38"/>
    </row>
    <row r="930" spans="2:7" x14ac:dyDescent="0.35">
      <c r="B930" s="39"/>
      <c r="D930" s="7"/>
      <c r="F930" s="27"/>
      <c r="G930" s="38"/>
    </row>
    <row r="931" spans="2:7" x14ac:dyDescent="0.35">
      <c r="B931" s="39"/>
      <c r="D931" s="7"/>
      <c r="F931" s="27"/>
      <c r="G931" s="38"/>
    </row>
    <row r="932" spans="2:7" x14ac:dyDescent="0.35">
      <c r="B932" s="39"/>
      <c r="D932" s="7"/>
      <c r="F932" s="27"/>
      <c r="G932" s="38"/>
    </row>
    <row r="933" spans="2:7" x14ac:dyDescent="0.35">
      <c r="B933" s="39"/>
      <c r="D933" s="7"/>
      <c r="F933" s="27"/>
      <c r="G933" s="38"/>
    </row>
    <row r="934" spans="2:7" x14ac:dyDescent="0.35">
      <c r="B934" s="39"/>
      <c r="D934" s="7"/>
      <c r="F934" s="27"/>
      <c r="G934" s="38"/>
    </row>
    <row r="935" spans="2:7" x14ac:dyDescent="0.35">
      <c r="B935" s="39"/>
      <c r="D935" s="7"/>
      <c r="F935" s="27"/>
      <c r="G935" s="38"/>
    </row>
    <row r="936" spans="2:7" x14ac:dyDescent="0.35">
      <c r="B936" s="39"/>
      <c r="D936" s="7"/>
      <c r="F936" s="27"/>
      <c r="G936" s="38"/>
    </row>
    <row r="937" spans="2:7" x14ac:dyDescent="0.35">
      <c r="B937" s="39"/>
      <c r="D937" s="7"/>
      <c r="F937" s="27"/>
      <c r="G937" s="38"/>
    </row>
    <row r="938" spans="2:7" x14ac:dyDescent="0.35">
      <c r="B938" s="39"/>
      <c r="D938" s="7"/>
      <c r="F938" s="27"/>
      <c r="G938" s="38"/>
    </row>
    <row r="939" spans="2:7" x14ac:dyDescent="0.35">
      <c r="B939" s="39"/>
      <c r="D939" s="7"/>
      <c r="F939" s="27"/>
      <c r="G939" s="38"/>
    </row>
    <row r="940" spans="2:7" x14ac:dyDescent="0.35">
      <c r="B940" s="39"/>
      <c r="D940" s="7"/>
      <c r="F940" s="27"/>
      <c r="G940" s="38"/>
    </row>
    <row r="941" spans="2:7" x14ac:dyDescent="0.35">
      <c r="B941" s="39"/>
      <c r="D941" s="7"/>
      <c r="F941" s="27"/>
      <c r="G941" s="38"/>
    </row>
    <row r="942" spans="2:7" x14ac:dyDescent="0.35">
      <c r="B942" s="39"/>
      <c r="D942" s="7"/>
      <c r="F942" s="27"/>
      <c r="G942" s="38"/>
    </row>
    <row r="943" spans="2:7" x14ac:dyDescent="0.35">
      <c r="B943" s="39"/>
      <c r="D943" s="7"/>
      <c r="F943" s="27"/>
      <c r="G943" s="38"/>
    </row>
    <row r="944" spans="2:7" x14ac:dyDescent="0.35">
      <c r="B944" s="39"/>
      <c r="D944" s="7"/>
      <c r="F944" s="27"/>
      <c r="G944" s="38"/>
    </row>
    <row r="945" spans="2:7" x14ac:dyDescent="0.35">
      <c r="B945" s="39"/>
      <c r="D945" s="7"/>
      <c r="F945" s="27"/>
      <c r="G945" s="38"/>
    </row>
    <row r="946" spans="2:7" x14ac:dyDescent="0.35">
      <c r="B946" s="39"/>
      <c r="D946" s="7"/>
      <c r="F946" s="27"/>
      <c r="G946" s="38"/>
    </row>
    <row r="947" spans="2:7" x14ac:dyDescent="0.35">
      <c r="B947" s="39"/>
      <c r="D947" s="7"/>
      <c r="F947" s="27"/>
      <c r="G947" s="38"/>
    </row>
    <row r="948" spans="2:7" x14ac:dyDescent="0.35">
      <c r="B948" s="39"/>
      <c r="D948" s="7"/>
      <c r="F948" s="27"/>
      <c r="G948" s="38"/>
    </row>
    <row r="949" spans="2:7" x14ac:dyDescent="0.35">
      <c r="B949" s="39"/>
      <c r="D949" s="7"/>
      <c r="F949" s="27"/>
      <c r="G949" s="38"/>
    </row>
    <row r="950" spans="2:7" x14ac:dyDescent="0.35">
      <c r="B950" s="39"/>
      <c r="D950" s="7"/>
      <c r="F950" s="27"/>
      <c r="G950" s="38"/>
    </row>
    <row r="951" spans="2:7" x14ac:dyDescent="0.35">
      <c r="B951" s="39"/>
      <c r="D951" s="7"/>
      <c r="F951" s="27"/>
      <c r="G951" s="38"/>
    </row>
    <row r="952" spans="2:7" x14ac:dyDescent="0.35">
      <c r="B952" s="39"/>
      <c r="D952" s="7"/>
      <c r="F952" s="27"/>
      <c r="G952" s="38"/>
    </row>
    <row r="953" spans="2:7" x14ac:dyDescent="0.35">
      <c r="B953" s="39"/>
      <c r="D953" s="7"/>
      <c r="F953" s="27"/>
      <c r="G953" s="38"/>
    </row>
    <row r="954" spans="2:7" x14ac:dyDescent="0.35">
      <c r="B954" s="39"/>
      <c r="D954" s="7"/>
      <c r="F954" s="27"/>
      <c r="G954" s="38"/>
    </row>
    <row r="955" spans="2:7" x14ac:dyDescent="0.35">
      <c r="B955" s="39"/>
      <c r="D955" s="7"/>
      <c r="F955" s="27"/>
      <c r="G955" s="38"/>
    </row>
    <row r="956" spans="2:7" x14ac:dyDescent="0.35">
      <c r="B956" s="39"/>
      <c r="D956" s="7"/>
      <c r="F956" s="27"/>
      <c r="G956" s="38"/>
    </row>
    <row r="957" spans="2:7" x14ac:dyDescent="0.35">
      <c r="B957" s="39"/>
      <c r="D957" s="7"/>
      <c r="F957" s="27"/>
      <c r="G957" s="38"/>
    </row>
    <row r="958" spans="2:7" x14ac:dyDescent="0.35">
      <c r="B958" s="39"/>
      <c r="D958" s="7"/>
      <c r="F958" s="27"/>
      <c r="G958" s="38"/>
    </row>
    <row r="959" spans="2:7" x14ac:dyDescent="0.35">
      <c r="B959" s="39"/>
      <c r="D959" s="7"/>
      <c r="F959" s="27"/>
      <c r="G959" s="38"/>
    </row>
    <row r="960" spans="2:7" x14ac:dyDescent="0.35">
      <c r="B960" s="39"/>
      <c r="D960" s="7"/>
      <c r="F960" s="27"/>
      <c r="G960" s="38"/>
    </row>
    <row r="961" spans="2:7" x14ac:dyDescent="0.35">
      <c r="B961" s="39"/>
      <c r="D961" s="7"/>
      <c r="F961" s="27"/>
      <c r="G961" s="38"/>
    </row>
    <row r="962" spans="2:7" x14ac:dyDescent="0.35">
      <c r="B962" s="39"/>
      <c r="D962" s="7"/>
      <c r="F962" s="27"/>
      <c r="G962" s="38"/>
    </row>
    <row r="963" spans="2:7" x14ac:dyDescent="0.35">
      <c r="B963" s="39"/>
      <c r="D963" s="7"/>
      <c r="F963" s="27"/>
      <c r="G963" s="38"/>
    </row>
    <row r="964" spans="2:7" x14ac:dyDescent="0.35">
      <c r="B964" s="39"/>
      <c r="D964" s="7"/>
      <c r="F964" s="27"/>
      <c r="G964" s="38"/>
    </row>
    <row r="965" spans="2:7" x14ac:dyDescent="0.35">
      <c r="B965" s="39"/>
      <c r="D965" s="7"/>
      <c r="F965" s="27"/>
      <c r="G965" s="38"/>
    </row>
    <row r="966" spans="2:7" x14ac:dyDescent="0.35">
      <c r="B966" s="39"/>
      <c r="D966" s="7"/>
      <c r="F966" s="27"/>
      <c r="G966" s="38"/>
    </row>
    <row r="967" spans="2:7" x14ac:dyDescent="0.35">
      <c r="B967" s="39"/>
      <c r="D967" s="7"/>
      <c r="F967" s="27"/>
      <c r="G967" s="38"/>
    </row>
    <row r="968" spans="2:7" x14ac:dyDescent="0.35">
      <c r="B968" s="39"/>
      <c r="D968" s="7"/>
      <c r="F968" s="27"/>
      <c r="G968" s="38"/>
    </row>
    <row r="969" spans="2:7" x14ac:dyDescent="0.35">
      <c r="B969" s="39"/>
      <c r="D969" s="7"/>
      <c r="F969" s="27"/>
      <c r="G969" s="38"/>
    </row>
    <row r="970" spans="2:7" x14ac:dyDescent="0.35">
      <c r="B970" s="39"/>
      <c r="D970" s="7"/>
      <c r="F970" s="27"/>
      <c r="G970" s="38"/>
    </row>
    <row r="971" spans="2:7" x14ac:dyDescent="0.35">
      <c r="B971" s="39"/>
      <c r="D971" s="7"/>
      <c r="F971" s="27"/>
      <c r="G971" s="38"/>
    </row>
    <row r="972" spans="2:7" x14ac:dyDescent="0.35">
      <c r="B972" s="39"/>
      <c r="D972" s="7"/>
      <c r="F972" s="27"/>
      <c r="G972" s="38"/>
    </row>
    <row r="973" spans="2:7" x14ac:dyDescent="0.35">
      <c r="B973" s="39"/>
      <c r="D973" s="7"/>
      <c r="F973" s="27"/>
      <c r="G973" s="38"/>
    </row>
    <row r="974" spans="2:7" x14ac:dyDescent="0.35">
      <c r="B974" s="39"/>
      <c r="D974" s="7"/>
      <c r="F974" s="27"/>
      <c r="G974" s="38"/>
    </row>
    <row r="975" spans="2:7" x14ac:dyDescent="0.35">
      <c r="B975" s="39"/>
      <c r="D975" s="7"/>
      <c r="F975" s="27"/>
      <c r="G975" s="38"/>
    </row>
    <row r="976" spans="2:7" x14ac:dyDescent="0.35">
      <c r="B976" s="39"/>
      <c r="D976" s="7"/>
      <c r="F976" s="27"/>
      <c r="G976" s="38"/>
    </row>
    <row r="977" spans="2:7" x14ac:dyDescent="0.35">
      <c r="B977" s="39"/>
      <c r="D977" s="7"/>
      <c r="F977" s="27"/>
      <c r="G977" s="38"/>
    </row>
    <row r="978" spans="2:7" x14ac:dyDescent="0.35">
      <c r="B978" s="39"/>
      <c r="D978" s="7"/>
      <c r="F978" s="27"/>
      <c r="G978" s="38"/>
    </row>
    <row r="979" spans="2:7" x14ac:dyDescent="0.35">
      <c r="B979" s="39"/>
      <c r="D979" s="7"/>
      <c r="F979" s="27"/>
      <c r="G979" s="38"/>
    </row>
    <row r="980" spans="2:7" x14ac:dyDescent="0.35">
      <c r="B980" s="39"/>
      <c r="D980" s="7"/>
      <c r="F980" s="27"/>
      <c r="G980" s="38"/>
    </row>
    <row r="981" spans="2:7" x14ac:dyDescent="0.35">
      <c r="B981" s="39"/>
      <c r="D981" s="7"/>
      <c r="F981" s="27"/>
      <c r="G981" s="38"/>
    </row>
    <row r="982" spans="2:7" x14ac:dyDescent="0.35">
      <c r="B982" s="39"/>
      <c r="D982" s="7"/>
      <c r="F982" s="27"/>
      <c r="G982" s="38"/>
    </row>
    <row r="983" spans="2:7" x14ac:dyDescent="0.35">
      <c r="B983" s="39"/>
      <c r="D983" s="7"/>
      <c r="F983" s="27"/>
      <c r="G983" s="38"/>
    </row>
    <row r="984" spans="2:7" x14ac:dyDescent="0.35">
      <c r="B984" s="39"/>
      <c r="D984" s="7"/>
      <c r="F984" s="27"/>
      <c r="G984" s="38"/>
    </row>
    <row r="985" spans="2:7" x14ac:dyDescent="0.35">
      <c r="B985" s="39"/>
      <c r="D985" s="7"/>
      <c r="F985" s="27"/>
      <c r="G985" s="38"/>
    </row>
    <row r="986" spans="2:7" x14ac:dyDescent="0.35">
      <c r="B986" s="39"/>
      <c r="D986" s="7"/>
      <c r="F986" s="27"/>
      <c r="G986" s="38"/>
    </row>
    <row r="987" spans="2:7" x14ac:dyDescent="0.35">
      <c r="B987" s="39"/>
      <c r="D987" s="7"/>
      <c r="F987" s="27"/>
      <c r="G987" s="38"/>
    </row>
    <row r="988" spans="2:7" x14ac:dyDescent="0.35">
      <c r="B988" s="39"/>
      <c r="D988" s="7"/>
      <c r="F988" s="27"/>
      <c r="G988" s="38"/>
    </row>
    <row r="989" spans="2:7" x14ac:dyDescent="0.35">
      <c r="B989" s="39"/>
      <c r="D989" s="7"/>
      <c r="F989" s="27"/>
      <c r="G989" s="38"/>
    </row>
    <row r="990" spans="2:7" x14ac:dyDescent="0.35">
      <c r="B990" s="39"/>
      <c r="D990" s="7"/>
      <c r="F990" s="27"/>
      <c r="G990" s="38"/>
    </row>
    <row r="991" spans="2:7" x14ac:dyDescent="0.35">
      <c r="B991" s="39"/>
      <c r="D991" s="7"/>
      <c r="F991" s="27"/>
      <c r="G991" s="38"/>
    </row>
    <row r="992" spans="2:7" x14ac:dyDescent="0.35">
      <c r="B992" s="39"/>
      <c r="D992" s="7"/>
      <c r="F992" s="27"/>
      <c r="G992" s="38"/>
    </row>
    <row r="993" spans="2:7" x14ac:dyDescent="0.35">
      <c r="B993" s="39"/>
      <c r="D993" s="7"/>
      <c r="F993" s="27"/>
      <c r="G993" s="38"/>
    </row>
    <row r="994" spans="2:7" x14ac:dyDescent="0.35">
      <c r="B994" s="39"/>
      <c r="D994" s="7"/>
      <c r="F994" s="27"/>
      <c r="G994" s="38"/>
    </row>
    <row r="995" spans="2:7" x14ac:dyDescent="0.35">
      <c r="B995" s="39"/>
      <c r="D995" s="7"/>
      <c r="F995" s="27"/>
      <c r="G995" s="38"/>
    </row>
    <row r="996" spans="2:7" x14ac:dyDescent="0.35">
      <c r="B996" s="39"/>
      <c r="D996" s="7"/>
      <c r="F996" s="27"/>
      <c r="G996" s="38"/>
    </row>
    <row r="997" spans="2:7" x14ac:dyDescent="0.35">
      <c r="B997" s="39"/>
      <c r="D997" s="7"/>
      <c r="F997" s="27"/>
      <c r="G997" s="38"/>
    </row>
    <row r="998" spans="2:7" x14ac:dyDescent="0.35">
      <c r="B998" s="39"/>
      <c r="D998" s="7"/>
      <c r="F998" s="27"/>
      <c r="G998" s="38"/>
    </row>
    <row r="999" spans="2:7" x14ac:dyDescent="0.35">
      <c r="B999" s="39"/>
      <c r="D999" s="7"/>
      <c r="F999" s="27"/>
      <c r="G999" s="38"/>
    </row>
    <row r="1000" spans="2:7" x14ac:dyDescent="0.35">
      <c r="B1000" s="39"/>
      <c r="D1000" s="7"/>
      <c r="F1000" s="27"/>
      <c r="G1000" s="38"/>
    </row>
    <row r="1001" spans="2:7" x14ac:dyDescent="0.35">
      <c r="B1001" s="39"/>
      <c r="D1001" s="7"/>
      <c r="F1001" s="27"/>
      <c r="G1001" s="38"/>
    </row>
    <row r="1002" spans="2:7" x14ac:dyDescent="0.35">
      <c r="B1002" s="39"/>
      <c r="D1002" s="7"/>
      <c r="F1002" s="27"/>
      <c r="G1002" s="38"/>
    </row>
    <row r="1003" spans="2:7" x14ac:dyDescent="0.35">
      <c r="B1003" s="39"/>
      <c r="D1003" s="7"/>
      <c r="F1003" s="27"/>
      <c r="G1003" s="38"/>
    </row>
    <row r="1004" spans="2:7" x14ac:dyDescent="0.35">
      <c r="B1004" s="39"/>
      <c r="D1004" s="7"/>
      <c r="F1004" s="27"/>
      <c r="G1004" s="38"/>
    </row>
    <row r="1005" spans="2:7" x14ac:dyDescent="0.35">
      <c r="B1005" s="39"/>
      <c r="D1005" s="7"/>
      <c r="F1005" s="27"/>
      <c r="G1005" s="38"/>
    </row>
    <row r="1006" spans="2:7" x14ac:dyDescent="0.35">
      <c r="B1006" s="39"/>
      <c r="D1006" s="7"/>
      <c r="F1006" s="27"/>
      <c r="G1006" s="38"/>
    </row>
    <row r="1007" spans="2:7" x14ac:dyDescent="0.35">
      <c r="B1007" s="39"/>
      <c r="D1007" s="7"/>
      <c r="F1007" s="27"/>
      <c r="G1007" s="38"/>
    </row>
    <row r="1008" spans="2:7" x14ac:dyDescent="0.35">
      <c r="B1008" s="39"/>
      <c r="D1008" s="7"/>
      <c r="F1008" s="27"/>
      <c r="G1008" s="38"/>
    </row>
    <row r="1009" spans="2:7" x14ac:dyDescent="0.35">
      <c r="B1009" s="39"/>
      <c r="D1009" s="7"/>
      <c r="F1009" s="27"/>
      <c r="G1009" s="38"/>
    </row>
    <row r="1010" spans="2:7" x14ac:dyDescent="0.35">
      <c r="B1010" s="39"/>
      <c r="D1010" s="7"/>
      <c r="F1010" s="27"/>
      <c r="G1010" s="38"/>
    </row>
    <row r="1011" spans="2:7" x14ac:dyDescent="0.35">
      <c r="B1011" s="39"/>
      <c r="D1011" s="7"/>
      <c r="F1011" s="27"/>
      <c r="G1011" s="38"/>
    </row>
    <row r="1012" spans="2:7" x14ac:dyDescent="0.35">
      <c r="B1012" s="39"/>
      <c r="D1012" s="7"/>
      <c r="F1012" s="27"/>
      <c r="G1012" s="38"/>
    </row>
    <row r="1013" spans="2:7" x14ac:dyDescent="0.35">
      <c r="B1013" s="39"/>
      <c r="D1013" s="7"/>
      <c r="F1013" s="27"/>
      <c r="G1013" s="38"/>
    </row>
    <row r="1014" spans="2:7" x14ac:dyDescent="0.35">
      <c r="B1014" s="39"/>
      <c r="D1014" s="7"/>
      <c r="F1014" s="27"/>
      <c r="G1014" s="38"/>
    </row>
    <row r="1015" spans="2:7" x14ac:dyDescent="0.35">
      <c r="B1015" s="39"/>
      <c r="D1015" s="7"/>
      <c r="F1015" s="27"/>
      <c r="G1015" s="38"/>
    </row>
    <row r="1016" spans="2:7" x14ac:dyDescent="0.35">
      <c r="B1016" s="39"/>
      <c r="D1016" s="7"/>
      <c r="F1016" s="27"/>
      <c r="G1016" s="38"/>
    </row>
    <row r="1017" spans="2:7" x14ac:dyDescent="0.35">
      <c r="B1017" s="39"/>
      <c r="D1017" s="7"/>
      <c r="F1017" s="27"/>
      <c r="G1017" s="38"/>
    </row>
    <row r="1018" spans="2:7" x14ac:dyDescent="0.35">
      <c r="B1018" s="39"/>
      <c r="D1018" s="7"/>
      <c r="F1018" s="27"/>
      <c r="G1018" s="38"/>
    </row>
    <row r="1019" spans="2:7" x14ac:dyDescent="0.35">
      <c r="B1019" s="39"/>
      <c r="D1019" s="7"/>
      <c r="F1019" s="27"/>
      <c r="G1019" s="38"/>
    </row>
    <row r="1020" spans="2:7" x14ac:dyDescent="0.35">
      <c r="B1020" s="39"/>
      <c r="D1020" s="7"/>
      <c r="F1020" s="27"/>
      <c r="G1020" s="38"/>
    </row>
    <row r="1021" spans="2:7" x14ac:dyDescent="0.35">
      <c r="B1021" s="39"/>
      <c r="D1021" s="7"/>
      <c r="F1021" s="27"/>
      <c r="G1021" s="38"/>
    </row>
    <row r="1022" spans="2:7" x14ac:dyDescent="0.35">
      <c r="B1022" s="39"/>
      <c r="D1022" s="7"/>
      <c r="F1022" s="27"/>
      <c r="G1022" s="38"/>
    </row>
    <row r="1023" spans="2:7" x14ac:dyDescent="0.35">
      <c r="B1023" s="39"/>
      <c r="D1023" s="7"/>
      <c r="F1023" s="27"/>
      <c r="G1023" s="38"/>
    </row>
    <row r="1024" spans="2:7" x14ac:dyDescent="0.35">
      <c r="B1024" s="39"/>
      <c r="D1024" s="7"/>
      <c r="F1024" s="27"/>
      <c r="G1024" s="38"/>
    </row>
    <row r="1025" spans="2:7" x14ac:dyDescent="0.35">
      <c r="B1025" s="39"/>
      <c r="D1025" s="7"/>
      <c r="F1025" s="27"/>
      <c r="G1025" s="38"/>
    </row>
    <row r="1026" spans="2:7" x14ac:dyDescent="0.35">
      <c r="B1026" s="39"/>
      <c r="D1026" s="7"/>
      <c r="F1026" s="27"/>
      <c r="G1026" s="38"/>
    </row>
    <row r="1027" spans="2:7" x14ac:dyDescent="0.35">
      <c r="B1027" s="39"/>
      <c r="D1027" s="7"/>
      <c r="F1027" s="27"/>
      <c r="G1027" s="38"/>
    </row>
    <row r="1028" spans="2:7" x14ac:dyDescent="0.35">
      <c r="B1028" s="39"/>
      <c r="D1028" s="7"/>
      <c r="F1028" s="27"/>
      <c r="G1028" s="38"/>
    </row>
    <row r="1029" spans="2:7" x14ac:dyDescent="0.35">
      <c r="B1029" s="39"/>
      <c r="D1029" s="7"/>
      <c r="F1029" s="27"/>
      <c r="G1029" s="38"/>
    </row>
    <row r="1030" spans="2:7" x14ac:dyDescent="0.35">
      <c r="B1030" s="39"/>
      <c r="D1030" s="7"/>
      <c r="F1030" s="27"/>
      <c r="G1030" s="38"/>
    </row>
    <row r="1031" spans="2:7" x14ac:dyDescent="0.35">
      <c r="B1031" s="39"/>
      <c r="D1031" s="7"/>
      <c r="F1031" s="27"/>
      <c r="G1031" s="38"/>
    </row>
    <row r="1032" spans="2:7" x14ac:dyDescent="0.35">
      <c r="B1032" s="39"/>
      <c r="D1032" s="7"/>
      <c r="F1032" s="27"/>
      <c r="G1032" s="38"/>
    </row>
    <row r="1033" spans="2:7" x14ac:dyDescent="0.35">
      <c r="B1033" s="39"/>
      <c r="D1033" s="7"/>
      <c r="F1033" s="27"/>
      <c r="G1033" s="38"/>
    </row>
    <row r="1034" spans="2:7" x14ac:dyDescent="0.35">
      <c r="B1034" s="39"/>
      <c r="D1034" s="7"/>
      <c r="F1034" s="27"/>
      <c r="G1034" s="38"/>
    </row>
    <row r="1035" spans="2:7" x14ac:dyDescent="0.35">
      <c r="B1035" s="39"/>
      <c r="D1035" s="7"/>
      <c r="F1035" s="27"/>
      <c r="G1035" s="38"/>
    </row>
    <row r="1036" spans="2:7" x14ac:dyDescent="0.35">
      <c r="B1036" s="39"/>
      <c r="D1036" s="7"/>
      <c r="F1036" s="27"/>
      <c r="G1036" s="38"/>
    </row>
    <row r="1037" spans="2:7" x14ac:dyDescent="0.35">
      <c r="B1037" s="39"/>
      <c r="D1037" s="7"/>
      <c r="F1037" s="27"/>
      <c r="G1037" s="38"/>
    </row>
    <row r="1038" spans="2:7" x14ac:dyDescent="0.35">
      <c r="B1038" s="39"/>
      <c r="D1038" s="7"/>
      <c r="F1038" s="27"/>
      <c r="G1038" s="38"/>
    </row>
    <row r="1039" spans="2:7" x14ac:dyDescent="0.35">
      <c r="B1039" s="39"/>
      <c r="D1039" s="7"/>
      <c r="F1039" s="27"/>
      <c r="G1039" s="38"/>
    </row>
    <row r="1040" spans="2:7" x14ac:dyDescent="0.35">
      <c r="B1040" s="39"/>
      <c r="D1040" s="7"/>
      <c r="F1040" s="27"/>
      <c r="G1040" s="38"/>
    </row>
    <row r="1041" spans="2:7" x14ac:dyDescent="0.35">
      <c r="B1041" s="39"/>
      <c r="D1041" s="7"/>
      <c r="F1041" s="27"/>
      <c r="G1041" s="38"/>
    </row>
    <row r="1042" spans="2:7" x14ac:dyDescent="0.35">
      <c r="B1042" s="39"/>
      <c r="D1042" s="7"/>
      <c r="F1042" s="27"/>
      <c r="G1042" s="38"/>
    </row>
    <row r="1043" spans="2:7" x14ac:dyDescent="0.35">
      <c r="B1043" s="39"/>
      <c r="D1043" s="7"/>
      <c r="F1043" s="27"/>
      <c r="G1043" s="38"/>
    </row>
    <row r="1044" spans="2:7" x14ac:dyDescent="0.35">
      <c r="B1044" s="39"/>
      <c r="D1044" s="7"/>
      <c r="F1044" s="27"/>
      <c r="G1044" s="38"/>
    </row>
    <row r="1045" spans="2:7" x14ac:dyDescent="0.35">
      <c r="B1045" s="39"/>
      <c r="D1045" s="7"/>
      <c r="F1045" s="27"/>
      <c r="G1045" s="38"/>
    </row>
    <row r="1046" spans="2:7" x14ac:dyDescent="0.35">
      <c r="B1046" s="39"/>
      <c r="D1046" s="7"/>
      <c r="F1046" s="27"/>
      <c r="G1046" s="38"/>
    </row>
    <row r="1047" spans="2:7" x14ac:dyDescent="0.35">
      <c r="B1047" s="39"/>
      <c r="D1047" s="7"/>
      <c r="F1047" s="27"/>
      <c r="G1047" s="38"/>
    </row>
    <row r="1048" spans="2:7" x14ac:dyDescent="0.35">
      <c r="B1048" s="39"/>
      <c r="D1048" s="7"/>
      <c r="F1048" s="27"/>
      <c r="G1048" s="38"/>
    </row>
    <row r="1049" spans="2:7" x14ac:dyDescent="0.35">
      <c r="B1049" s="39"/>
      <c r="D1049" s="7"/>
      <c r="F1049" s="27"/>
      <c r="G1049" s="38"/>
    </row>
    <row r="1050" spans="2:7" x14ac:dyDescent="0.35">
      <c r="B1050" s="39"/>
      <c r="D1050" s="7"/>
      <c r="F1050" s="27"/>
      <c r="G1050" s="38"/>
    </row>
    <row r="1051" spans="2:7" x14ac:dyDescent="0.35">
      <c r="B1051" s="39"/>
      <c r="D1051" s="7"/>
      <c r="F1051" s="27"/>
      <c r="G1051" s="38"/>
    </row>
    <row r="1052" spans="2:7" x14ac:dyDescent="0.35">
      <c r="B1052" s="39"/>
      <c r="D1052" s="7"/>
      <c r="F1052" s="27"/>
      <c r="G1052" s="38"/>
    </row>
    <row r="1053" spans="2:7" x14ac:dyDescent="0.35">
      <c r="B1053" s="39"/>
      <c r="D1053" s="7"/>
      <c r="F1053" s="27"/>
      <c r="G1053" s="38"/>
    </row>
    <row r="1054" spans="2:7" x14ac:dyDescent="0.35">
      <c r="B1054" s="39"/>
      <c r="D1054" s="7"/>
      <c r="F1054" s="27"/>
      <c r="G1054" s="38"/>
    </row>
    <row r="1055" spans="2:7" x14ac:dyDescent="0.35">
      <c r="B1055" s="39"/>
      <c r="D1055" s="7"/>
      <c r="F1055" s="27"/>
      <c r="G1055" s="38"/>
    </row>
    <row r="1056" spans="2:7" x14ac:dyDescent="0.35">
      <c r="B1056" s="39"/>
      <c r="D1056" s="7"/>
      <c r="F1056" s="27"/>
      <c r="G1056" s="38"/>
    </row>
    <row r="1057" spans="2:7" x14ac:dyDescent="0.35">
      <c r="B1057" s="39"/>
      <c r="D1057" s="7"/>
      <c r="F1057" s="27"/>
      <c r="G1057" s="38"/>
    </row>
    <row r="1058" spans="2:7" x14ac:dyDescent="0.35">
      <c r="B1058" s="39"/>
      <c r="D1058" s="7"/>
      <c r="F1058" s="27"/>
      <c r="G1058" s="38"/>
    </row>
    <row r="1059" spans="2:7" x14ac:dyDescent="0.35">
      <c r="B1059" s="39"/>
      <c r="D1059" s="7"/>
      <c r="F1059" s="27"/>
      <c r="G1059" s="38"/>
    </row>
    <row r="1060" spans="2:7" x14ac:dyDescent="0.35">
      <c r="B1060" s="39"/>
      <c r="D1060" s="7"/>
      <c r="F1060" s="27"/>
      <c r="G1060" s="38"/>
    </row>
    <row r="1061" spans="2:7" x14ac:dyDescent="0.35">
      <c r="B1061" s="39"/>
      <c r="D1061" s="7"/>
      <c r="F1061" s="27"/>
      <c r="G1061" s="38"/>
    </row>
    <row r="1062" spans="2:7" x14ac:dyDescent="0.35">
      <c r="B1062" s="39"/>
      <c r="D1062" s="7"/>
      <c r="F1062" s="27"/>
      <c r="G1062" s="38"/>
    </row>
    <row r="1063" spans="2:7" x14ac:dyDescent="0.35">
      <c r="B1063" s="39"/>
      <c r="D1063" s="7"/>
      <c r="F1063" s="27"/>
      <c r="G1063" s="38"/>
    </row>
    <row r="1064" spans="2:7" x14ac:dyDescent="0.35">
      <c r="B1064" s="39"/>
      <c r="D1064" s="7"/>
      <c r="F1064" s="27"/>
      <c r="G1064" s="38"/>
    </row>
    <row r="1065" spans="2:7" x14ac:dyDescent="0.35">
      <c r="B1065" s="39"/>
      <c r="D1065" s="7"/>
      <c r="F1065" s="27"/>
      <c r="G1065" s="38"/>
    </row>
    <row r="1066" spans="2:7" x14ac:dyDescent="0.35">
      <c r="B1066" s="39"/>
      <c r="D1066" s="7"/>
      <c r="F1066" s="27"/>
      <c r="G1066" s="38"/>
    </row>
    <row r="1067" spans="2:7" x14ac:dyDescent="0.35">
      <c r="B1067" s="39"/>
      <c r="D1067" s="7"/>
      <c r="F1067" s="27"/>
      <c r="G1067" s="38"/>
    </row>
    <row r="1068" spans="2:7" x14ac:dyDescent="0.35">
      <c r="B1068" s="39"/>
      <c r="D1068" s="7"/>
      <c r="F1068" s="27"/>
      <c r="G1068" s="38"/>
    </row>
    <row r="1069" spans="2:7" x14ac:dyDescent="0.35">
      <c r="B1069" s="39"/>
      <c r="D1069" s="7"/>
      <c r="F1069" s="27"/>
      <c r="G1069" s="38"/>
    </row>
    <row r="1070" spans="2:7" x14ac:dyDescent="0.35">
      <c r="B1070" s="39"/>
      <c r="D1070" s="7"/>
      <c r="F1070" s="27"/>
      <c r="G1070" s="38"/>
    </row>
    <row r="1071" spans="2:7" x14ac:dyDescent="0.35">
      <c r="B1071" s="39"/>
      <c r="D1071" s="7"/>
      <c r="F1071" s="27"/>
      <c r="G1071" s="38"/>
    </row>
    <row r="1072" spans="2:7" x14ac:dyDescent="0.35">
      <c r="B1072" s="39"/>
      <c r="D1072" s="7"/>
      <c r="F1072" s="27"/>
      <c r="G1072" s="38"/>
    </row>
    <row r="1073" spans="2:7" x14ac:dyDescent="0.35">
      <c r="B1073" s="39"/>
      <c r="D1073" s="7"/>
      <c r="F1073" s="27"/>
      <c r="G1073" s="38"/>
    </row>
    <row r="1074" spans="2:7" x14ac:dyDescent="0.35">
      <c r="B1074" s="39"/>
      <c r="D1074" s="7"/>
      <c r="F1074" s="27"/>
      <c r="G1074" s="38"/>
    </row>
    <row r="1075" spans="2:7" x14ac:dyDescent="0.35">
      <c r="B1075" s="39"/>
      <c r="D1075" s="7"/>
      <c r="F1075" s="27"/>
      <c r="G1075" s="38"/>
    </row>
    <row r="1076" spans="2:7" x14ac:dyDescent="0.35">
      <c r="B1076" s="39"/>
      <c r="D1076" s="7"/>
      <c r="F1076" s="27"/>
      <c r="G1076" s="38"/>
    </row>
    <row r="1077" spans="2:7" x14ac:dyDescent="0.35">
      <c r="B1077" s="39"/>
      <c r="D1077" s="7"/>
      <c r="F1077" s="27"/>
      <c r="G1077" s="38"/>
    </row>
    <row r="1078" spans="2:7" x14ac:dyDescent="0.35">
      <c r="B1078" s="39"/>
      <c r="D1078" s="7"/>
      <c r="F1078" s="27"/>
      <c r="G1078" s="38"/>
    </row>
    <row r="1079" spans="2:7" x14ac:dyDescent="0.35">
      <c r="B1079" s="39"/>
      <c r="D1079" s="7"/>
      <c r="F1079" s="27"/>
      <c r="G1079" s="38"/>
    </row>
    <row r="1080" spans="2:7" x14ac:dyDescent="0.35">
      <c r="B1080" s="39"/>
      <c r="D1080" s="7"/>
      <c r="F1080" s="27"/>
      <c r="G1080" s="38"/>
    </row>
    <row r="1081" spans="2:7" x14ac:dyDescent="0.35">
      <c r="B1081" s="39"/>
      <c r="D1081" s="7"/>
      <c r="F1081" s="27"/>
      <c r="G1081" s="38"/>
    </row>
    <row r="1082" spans="2:7" x14ac:dyDescent="0.35">
      <c r="B1082" s="39"/>
      <c r="D1082" s="7"/>
      <c r="F1082" s="27"/>
      <c r="G1082" s="38"/>
    </row>
    <row r="1083" spans="2:7" x14ac:dyDescent="0.35">
      <c r="B1083" s="39"/>
      <c r="D1083" s="7"/>
      <c r="F1083" s="27"/>
      <c r="G1083" s="38"/>
    </row>
    <row r="1084" spans="2:7" x14ac:dyDescent="0.35">
      <c r="B1084" s="39"/>
      <c r="D1084" s="7"/>
      <c r="F1084" s="27"/>
      <c r="G1084" s="38"/>
    </row>
    <row r="1085" spans="2:7" x14ac:dyDescent="0.35">
      <c r="B1085" s="39"/>
      <c r="D1085" s="7"/>
      <c r="F1085" s="27"/>
      <c r="G1085" s="38"/>
    </row>
    <row r="1086" spans="2:7" x14ac:dyDescent="0.35">
      <c r="B1086" s="39"/>
      <c r="D1086" s="7"/>
      <c r="F1086" s="27"/>
      <c r="G1086" s="38"/>
    </row>
    <row r="1087" spans="2:7" x14ac:dyDescent="0.35">
      <c r="B1087" s="39"/>
      <c r="D1087" s="7"/>
      <c r="F1087" s="27"/>
      <c r="G1087" s="38"/>
    </row>
    <row r="1088" spans="2:7" x14ac:dyDescent="0.35">
      <c r="B1088" s="39"/>
      <c r="D1088" s="7"/>
      <c r="F1088" s="27"/>
      <c r="G1088" s="38"/>
    </row>
    <row r="1089" spans="2:7" x14ac:dyDescent="0.35">
      <c r="B1089" s="39"/>
      <c r="D1089" s="7"/>
      <c r="F1089" s="27"/>
      <c r="G1089" s="38"/>
    </row>
    <row r="1090" spans="2:7" x14ac:dyDescent="0.35">
      <c r="B1090" s="39"/>
      <c r="D1090" s="7"/>
      <c r="F1090" s="27"/>
      <c r="G1090" s="38"/>
    </row>
    <row r="1091" spans="2:7" x14ac:dyDescent="0.35">
      <c r="B1091" s="39"/>
      <c r="D1091" s="7"/>
      <c r="F1091" s="27"/>
      <c r="G1091" s="38"/>
    </row>
    <row r="1092" spans="2:7" x14ac:dyDescent="0.35">
      <c r="B1092" s="39"/>
      <c r="D1092" s="7"/>
      <c r="F1092" s="27"/>
      <c r="G1092" s="38"/>
    </row>
    <row r="1093" spans="2:7" x14ac:dyDescent="0.35">
      <c r="B1093" s="39"/>
      <c r="D1093" s="7"/>
      <c r="F1093" s="27"/>
      <c r="G1093" s="38"/>
    </row>
    <row r="1094" spans="2:7" x14ac:dyDescent="0.35">
      <c r="B1094" s="39"/>
      <c r="D1094" s="7"/>
      <c r="F1094" s="27"/>
      <c r="G1094" s="38"/>
    </row>
    <row r="1095" spans="2:7" x14ac:dyDescent="0.35">
      <c r="B1095" s="39"/>
      <c r="D1095" s="7"/>
      <c r="F1095" s="27"/>
      <c r="G1095" s="38"/>
    </row>
    <row r="1096" spans="2:7" x14ac:dyDescent="0.35">
      <c r="B1096" s="39"/>
      <c r="D1096" s="7"/>
      <c r="F1096" s="27"/>
      <c r="G1096" s="38"/>
    </row>
    <row r="1097" spans="2:7" x14ac:dyDescent="0.35">
      <c r="B1097" s="39"/>
      <c r="D1097" s="7"/>
      <c r="F1097" s="27"/>
      <c r="G1097" s="38"/>
    </row>
    <row r="1098" spans="2:7" x14ac:dyDescent="0.35">
      <c r="B1098" s="39"/>
      <c r="D1098" s="7"/>
      <c r="F1098" s="27"/>
      <c r="G1098" s="38"/>
    </row>
    <row r="1099" spans="2:7" x14ac:dyDescent="0.35">
      <c r="B1099" s="39"/>
      <c r="D1099" s="7"/>
      <c r="F1099" s="27"/>
      <c r="G1099" s="38"/>
    </row>
    <row r="1100" spans="2:7" x14ac:dyDescent="0.35">
      <c r="B1100" s="39"/>
      <c r="D1100" s="7"/>
      <c r="F1100" s="27"/>
      <c r="G1100" s="38"/>
    </row>
    <row r="1101" spans="2:7" x14ac:dyDescent="0.35">
      <c r="B1101" s="39"/>
      <c r="D1101" s="7"/>
      <c r="F1101" s="27"/>
      <c r="G1101" s="38"/>
    </row>
    <row r="1102" spans="2:7" x14ac:dyDescent="0.35">
      <c r="B1102" s="39"/>
      <c r="D1102" s="7"/>
      <c r="F1102" s="27"/>
      <c r="G1102" s="38"/>
    </row>
    <row r="1103" spans="2:7" x14ac:dyDescent="0.35">
      <c r="B1103" s="39"/>
      <c r="D1103" s="7"/>
      <c r="F1103" s="27"/>
      <c r="G1103" s="38"/>
    </row>
    <row r="1104" spans="2:7" x14ac:dyDescent="0.35">
      <c r="B1104" s="39"/>
      <c r="D1104" s="7"/>
      <c r="F1104" s="27"/>
      <c r="G1104" s="38"/>
    </row>
    <row r="1105" spans="2:7" x14ac:dyDescent="0.35">
      <c r="B1105" s="39"/>
      <c r="D1105" s="7"/>
      <c r="F1105" s="27"/>
      <c r="G1105" s="38"/>
    </row>
    <row r="1106" spans="2:7" x14ac:dyDescent="0.35">
      <c r="B1106" s="39"/>
      <c r="D1106" s="7"/>
      <c r="F1106" s="27"/>
      <c r="G1106" s="38"/>
    </row>
    <row r="1107" spans="2:7" x14ac:dyDescent="0.35">
      <c r="B1107" s="39"/>
      <c r="D1107" s="7"/>
      <c r="F1107" s="27"/>
      <c r="G1107" s="38"/>
    </row>
    <row r="1108" spans="2:7" x14ac:dyDescent="0.35">
      <c r="B1108" s="39"/>
      <c r="D1108" s="7"/>
      <c r="F1108" s="27"/>
      <c r="G1108" s="38"/>
    </row>
    <row r="1109" spans="2:7" x14ac:dyDescent="0.35">
      <c r="B1109" s="39"/>
      <c r="D1109" s="7"/>
      <c r="F1109" s="27"/>
      <c r="G1109" s="38"/>
    </row>
    <row r="1110" spans="2:7" x14ac:dyDescent="0.35">
      <c r="B1110" s="39"/>
      <c r="D1110" s="7"/>
      <c r="F1110" s="27"/>
      <c r="G1110" s="38"/>
    </row>
    <row r="1111" spans="2:7" x14ac:dyDescent="0.35">
      <c r="B1111" s="39"/>
      <c r="D1111" s="7"/>
      <c r="F1111" s="27"/>
      <c r="G1111" s="38"/>
    </row>
    <row r="1112" spans="2:7" x14ac:dyDescent="0.35">
      <c r="B1112" s="39"/>
      <c r="D1112" s="7"/>
      <c r="F1112" s="27"/>
      <c r="G1112" s="38"/>
    </row>
    <row r="1113" spans="2:7" x14ac:dyDescent="0.35">
      <c r="B1113" s="39"/>
      <c r="D1113" s="7"/>
      <c r="F1113" s="27"/>
      <c r="G1113" s="38"/>
    </row>
    <row r="1114" spans="2:7" x14ac:dyDescent="0.35">
      <c r="B1114" s="39"/>
      <c r="D1114" s="7"/>
      <c r="F1114" s="27"/>
      <c r="G1114" s="38"/>
    </row>
    <row r="1115" spans="2:7" x14ac:dyDescent="0.35">
      <c r="B1115" s="39"/>
      <c r="D1115" s="7"/>
      <c r="F1115" s="27"/>
      <c r="G1115" s="38"/>
    </row>
    <row r="1116" spans="2:7" x14ac:dyDescent="0.35">
      <c r="B1116" s="39"/>
      <c r="D1116" s="7"/>
      <c r="F1116" s="27"/>
      <c r="G1116" s="38"/>
    </row>
    <row r="1117" spans="2:7" x14ac:dyDescent="0.35">
      <c r="B1117" s="39"/>
      <c r="D1117" s="7"/>
      <c r="F1117" s="27"/>
      <c r="G1117" s="38"/>
    </row>
    <row r="1118" spans="2:7" x14ac:dyDescent="0.35">
      <c r="B1118" s="39"/>
      <c r="D1118" s="7"/>
      <c r="F1118" s="27"/>
      <c r="G1118" s="38"/>
    </row>
    <row r="1119" spans="2:7" x14ac:dyDescent="0.35">
      <c r="B1119" s="39"/>
      <c r="D1119" s="7"/>
      <c r="F1119" s="27"/>
      <c r="G1119" s="38"/>
    </row>
    <row r="1120" spans="2:7" x14ac:dyDescent="0.35">
      <c r="B1120" s="39"/>
      <c r="D1120" s="7"/>
      <c r="F1120" s="27"/>
      <c r="G1120" s="38"/>
    </row>
    <row r="1121" spans="2:7" x14ac:dyDescent="0.35">
      <c r="B1121" s="39"/>
      <c r="D1121" s="7"/>
      <c r="F1121" s="27"/>
      <c r="G1121" s="38"/>
    </row>
    <row r="1122" spans="2:7" x14ac:dyDescent="0.35">
      <c r="B1122" s="39"/>
      <c r="D1122" s="7"/>
      <c r="F1122" s="27"/>
      <c r="G1122" s="38"/>
    </row>
    <row r="1123" spans="2:7" x14ac:dyDescent="0.35">
      <c r="B1123" s="39"/>
      <c r="D1123" s="7"/>
      <c r="F1123" s="27"/>
      <c r="G1123" s="38"/>
    </row>
    <row r="1124" spans="2:7" x14ac:dyDescent="0.35">
      <c r="B1124" s="39"/>
      <c r="D1124" s="7"/>
      <c r="F1124" s="27"/>
      <c r="G1124" s="38"/>
    </row>
    <row r="1125" spans="2:7" x14ac:dyDescent="0.35">
      <c r="B1125" s="39"/>
      <c r="D1125" s="7"/>
      <c r="F1125" s="27"/>
      <c r="G1125" s="38"/>
    </row>
    <row r="1126" spans="2:7" x14ac:dyDescent="0.35">
      <c r="B1126" s="39"/>
      <c r="D1126" s="7"/>
      <c r="F1126" s="27"/>
      <c r="G1126" s="38"/>
    </row>
    <row r="1127" spans="2:7" x14ac:dyDescent="0.35">
      <c r="B1127" s="39"/>
      <c r="D1127" s="7"/>
      <c r="F1127" s="27"/>
      <c r="G1127" s="38"/>
    </row>
    <row r="1128" spans="2:7" x14ac:dyDescent="0.35">
      <c r="B1128" s="39"/>
      <c r="D1128" s="7"/>
      <c r="F1128" s="27"/>
      <c r="G1128" s="38"/>
    </row>
    <row r="1129" spans="2:7" x14ac:dyDescent="0.35">
      <c r="B1129" s="39"/>
      <c r="D1129" s="7"/>
      <c r="F1129" s="27"/>
      <c r="G1129" s="38"/>
    </row>
    <row r="1130" spans="2:7" x14ac:dyDescent="0.35">
      <c r="B1130" s="39"/>
      <c r="D1130" s="7"/>
      <c r="F1130" s="27"/>
      <c r="G1130" s="38"/>
    </row>
    <row r="1131" spans="2:7" x14ac:dyDescent="0.35">
      <c r="B1131" s="39"/>
      <c r="D1131" s="7"/>
      <c r="F1131" s="27"/>
      <c r="G1131" s="38"/>
    </row>
    <row r="1132" spans="2:7" x14ac:dyDescent="0.35">
      <c r="B1132" s="39"/>
      <c r="D1132" s="7"/>
      <c r="F1132" s="27"/>
      <c r="G1132" s="38"/>
    </row>
    <row r="1133" spans="2:7" x14ac:dyDescent="0.35">
      <c r="B1133" s="39"/>
      <c r="D1133" s="7"/>
      <c r="F1133" s="27"/>
      <c r="G1133" s="38"/>
    </row>
    <row r="1134" spans="2:7" x14ac:dyDescent="0.35">
      <c r="B1134" s="39"/>
      <c r="D1134" s="7"/>
      <c r="F1134" s="27"/>
      <c r="G1134" s="38"/>
    </row>
    <row r="1135" spans="2:7" x14ac:dyDescent="0.35">
      <c r="B1135" s="39"/>
      <c r="D1135" s="7"/>
      <c r="F1135" s="27"/>
      <c r="G1135" s="38"/>
    </row>
    <row r="1136" spans="2:7" x14ac:dyDescent="0.35">
      <c r="B1136" s="39"/>
      <c r="D1136" s="7"/>
      <c r="F1136" s="27"/>
      <c r="G1136" s="38"/>
    </row>
    <row r="1137" spans="2:7" x14ac:dyDescent="0.35">
      <c r="B1137" s="39"/>
      <c r="D1137" s="7"/>
      <c r="F1137" s="27"/>
      <c r="G1137" s="38"/>
    </row>
    <row r="1138" spans="2:7" x14ac:dyDescent="0.35">
      <c r="B1138" s="39"/>
      <c r="D1138" s="7"/>
      <c r="F1138" s="27"/>
      <c r="G1138" s="38"/>
    </row>
    <row r="1139" spans="2:7" x14ac:dyDescent="0.35">
      <c r="B1139" s="39"/>
      <c r="D1139" s="7"/>
      <c r="F1139" s="27"/>
      <c r="G1139" s="38"/>
    </row>
    <row r="1140" spans="2:7" x14ac:dyDescent="0.35">
      <c r="B1140" s="39"/>
      <c r="D1140" s="7"/>
      <c r="F1140" s="27"/>
      <c r="G1140" s="38"/>
    </row>
    <row r="1141" spans="2:7" x14ac:dyDescent="0.35">
      <c r="B1141" s="39"/>
      <c r="D1141" s="7"/>
      <c r="F1141" s="27"/>
      <c r="G1141" s="38"/>
    </row>
    <row r="1142" spans="2:7" x14ac:dyDescent="0.35">
      <c r="B1142" s="39"/>
      <c r="D1142" s="7"/>
      <c r="F1142" s="27"/>
      <c r="G1142" s="38"/>
    </row>
    <row r="1143" spans="2:7" x14ac:dyDescent="0.35">
      <c r="B1143" s="39"/>
      <c r="D1143" s="7"/>
      <c r="F1143" s="27"/>
      <c r="G1143" s="38"/>
    </row>
    <row r="1144" spans="2:7" x14ac:dyDescent="0.35">
      <c r="B1144" s="39"/>
      <c r="D1144" s="7"/>
      <c r="F1144" s="27"/>
      <c r="G1144" s="38"/>
    </row>
    <row r="1145" spans="2:7" x14ac:dyDescent="0.35">
      <c r="B1145" s="39"/>
      <c r="D1145" s="7"/>
      <c r="F1145" s="27"/>
      <c r="G1145" s="38"/>
    </row>
    <row r="1146" spans="2:7" x14ac:dyDescent="0.35">
      <c r="B1146" s="39"/>
      <c r="D1146" s="7"/>
      <c r="F1146" s="27"/>
      <c r="G1146" s="38"/>
    </row>
    <row r="1147" spans="2:7" x14ac:dyDescent="0.35">
      <c r="B1147" s="39"/>
      <c r="D1147" s="7"/>
      <c r="F1147" s="27"/>
      <c r="G1147" s="38"/>
    </row>
    <row r="1148" spans="2:7" x14ac:dyDescent="0.35">
      <c r="B1148" s="39"/>
      <c r="D1148" s="7"/>
      <c r="F1148" s="27"/>
      <c r="G1148" s="38"/>
    </row>
    <row r="1149" spans="2:7" x14ac:dyDescent="0.35">
      <c r="B1149" s="39"/>
      <c r="D1149" s="7"/>
      <c r="F1149" s="27"/>
      <c r="G1149" s="38"/>
    </row>
    <row r="1150" spans="2:7" x14ac:dyDescent="0.35">
      <c r="B1150" s="39"/>
      <c r="D1150" s="7"/>
      <c r="F1150" s="27"/>
      <c r="G1150" s="38"/>
    </row>
    <row r="1151" spans="2:7" x14ac:dyDescent="0.35">
      <c r="B1151" s="39"/>
      <c r="D1151" s="7"/>
      <c r="F1151" s="27"/>
      <c r="G1151" s="38"/>
    </row>
    <row r="1152" spans="2:7" x14ac:dyDescent="0.35">
      <c r="B1152" s="39"/>
      <c r="D1152" s="7"/>
      <c r="F1152" s="27"/>
      <c r="G1152" s="38"/>
    </row>
    <row r="1153" spans="2:7" x14ac:dyDescent="0.35">
      <c r="B1153" s="39"/>
      <c r="D1153" s="7"/>
      <c r="F1153" s="27"/>
      <c r="G1153" s="38"/>
    </row>
    <row r="1154" spans="2:7" x14ac:dyDescent="0.35">
      <c r="B1154" s="39"/>
      <c r="D1154" s="7"/>
      <c r="F1154" s="27"/>
      <c r="G1154" s="38"/>
    </row>
    <row r="1155" spans="2:7" x14ac:dyDescent="0.35">
      <c r="B1155" s="39"/>
      <c r="D1155" s="7"/>
      <c r="F1155" s="27"/>
      <c r="G1155" s="38"/>
    </row>
    <row r="1156" spans="2:7" x14ac:dyDescent="0.35">
      <c r="B1156" s="39"/>
      <c r="D1156" s="7"/>
      <c r="F1156" s="27"/>
      <c r="G1156" s="38"/>
    </row>
    <row r="1157" spans="2:7" x14ac:dyDescent="0.35">
      <c r="B1157" s="39"/>
      <c r="D1157" s="7"/>
      <c r="F1157" s="27"/>
      <c r="G1157" s="38"/>
    </row>
    <row r="1158" spans="2:7" x14ac:dyDescent="0.35">
      <c r="B1158" s="39"/>
      <c r="D1158" s="7"/>
      <c r="F1158" s="27"/>
      <c r="G1158" s="38"/>
    </row>
    <row r="1159" spans="2:7" x14ac:dyDescent="0.35">
      <c r="B1159" s="39"/>
      <c r="D1159" s="7"/>
      <c r="F1159" s="27"/>
      <c r="G1159" s="38"/>
    </row>
    <row r="1160" spans="2:7" x14ac:dyDescent="0.35">
      <c r="B1160" s="39"/>
      <c r="D1160" s="7"/>
      <c r="F1160" s="27"/>
      <c r="G1160" s="38"/>
    </row>
    <row r="1161" spans="2:7" x14ac:dyDescent="0.35">
      <c r="B1161" s="39"/>
      <c r="D1161" s="7"/>
      <c r="F1161" s="27"/>
      <c r="G1161" s="38"/>
    </row>
    <row r="1162" spans="2:7" x14ac:dyDescent="0.35">
      <c r="B1162" s="39"/>
      <c r="D1162" s="7"/>
      <c r="F1162" s="27"/>
      <c r="G1162" s="38"/>
    </row>
    <row r="1163" spans="2:7" x14ac:dyDescent="0.35">
      <c r="B1163" s="39"/>
      <c r="D1163" s="7"/>
      <c r="F1163" s="27"/>
      <c r="G1163" s="38"/>
    </row>
    <row r="1164" spans="2:7" x14ac:dyDescent="0.35">
      <c r="B1164" s="39"/>
      <c r="D1164" s="7"/>
      <c r="F1164" s="27"/>
      <c r="G1164" s="38"/>
    </row>
    <row r="1165" spans="2:7" x14ac:dyDescent="0.35">
      <c r="B1165" s="39"/>
      <c r="D1165" s="7"/>
      <c r="F1165" s="27"/>
      <c r="G1165" s="38"/>
    </row>
    <row r="1166" spans="2:7" x14ac:dyDescent="0.35">
      <c r="B1166" s="39"/>
      <c r="D1166" s="7"/>
      <c r="F1166" s="27"/>
      <c r="G1166" s="38"/>
    </row>
    <row r="1167" spans="2:7" x14ac:dyDescent="0.35">
      <c r="B1167" s="39"/>
      <c r="D1167" s="7"/>
      <c r="F1167" s="27"/>
      <c r="G1167" s="38"/>
    </row>
    <row r="1168" spans="2:7" x14ac:dyDescent="0.35">
      <c r="B1168" s="39"/>
      <c r="D1168" s="7"/>
      <c r="F1168" s="27"/>
      <c r="G1168" s="38"/>
    </row>
    <row r="1169" spans="2:7" x14ac:dyDescent="0.35">
      <c r="B1169" s="39"/>
      <c r="D1169" s="7"/>
      <c r="F1169" s="27"/>
      <c r="G1169" s="38"/>
    </row>
    <row r="1170" spans="2:7" x14ac:dyDescent="0.35">
      <c r="B1170" s="39"/>
      <c r="D1170" s="7"/>
      <c r="F1170" s="27"/>
      <c r="G1170" s="38"/>
    </row>
    <row r="1171" spans="2:7" x14ac:dyDescent="0.35">
      <c r="B1171" s="39"/>
      <c r="D1171" s="7"/>
      <c r="F1171" s="27"/>
      <c r="G1171" s="38"/>
    </row>
    <row r="1172" spans="2:7" x14ac:dyDescent="0.35">
      <c r="B1172" s="39"/>
      <c r="D1172" s="7"/>
      <c r="F1172" s="27"/>
      <c r="G1172" s="38"/>
    </row>
    <row r="1173" spans="2:7" x14ac:dyDescent="0.35">
      <c r="B1173" s="39"/>
      <c r="D1173" s="7"/>
      <c r="F1173" s="27"/>
      <c r="G1173" s="38"/>
    </row>
    <row r="1174" spans="2:7" x14ac:dyDescent="0.35">
      <c r="B1174" s="39"/>
      <c r="D1174" s="7"/>
      <c r="F1174" s="27"/>
      <c r="G1174" s="38"/>
    </row>
    <row r="1175" spans="2:7" x14ac:dyDescent="0.35">
      <c r="B1175" s="39"/>
      <c r="D1175" s="7"/>
      <c r="F1175" s="27"/>
      <c r="G1175" s="38"/>
    </row>
    <row r="1176" spans="2:7" x14ac:dyDescent="0.35">
      <c r="B1176" s="39"/>
      <c r="D1176" s="7"/>
      <c r="F1176" s="27"/>
      <c r="G1176" s="38"/>
    </row>
    <row r="1177" spans="2:7" x14ac:dyDescent="0.35">
      <c r="B1177" s="39"/>
      <c r="D1177" s="7"/>
      <c r="F1177" s="27"/>
      <c r="G1177" s="38"/>
    </row>
    <row r="1178" spans="2:7" x14ac:dyDescent="0.35">
      <c r="B1178" s="39"/>
      <c r="D1178" s="7"/>
      <c r="F1178" s="27"/>
      <c r="G1178" s="38"/>
    </row>
    <row r="1179" spans="2:7" x14ac:dyDescent="0.35">
      <c r="B1179" s="39"/>
      <c r="D1179" s="7"/>
      <c r="F1179" s="27"/>
      <c r="G1179" s="38"/>
    </row>
    <row r="1180" spans="2:7" x14ac:dyDescent="0.35">
      <c r="B1180" s="39"/>
      <c r="D1180" s="7"/>
      <c r="F1180" s="27"/>
      <c r="G1180" s="38"/>
    </row>
    <row r="1181" spans="2:7" x14ac:dyDescent="0.35">
      <c r="B1181" s="39"/>
      <c r="D1181" s="7"/>
      <c r="F1181" s="27"/>
      <c r="G1181" s="38"/>
    </row>
    <row r="1182" spans="2:7" x14ac:dyDescent="0.35">
      <c r="B1182" s="39"/>
      <c r="D1182" s="7"/>
      <c r="F1182" s="27"/>
      <c r="G1182" s="38"/>
    </row>
    <row r="1183" spans="2:7" x14ac:dyDescent="0.35">
      <c r="B1183" s="39"/>
      <c r="D1183" s="7"/>
      <c r="F1183" s="27"/>
      <c r="G1183" s="38"/>
    </row>
    <row r="1184" spans="2:7" x14ac:dyDescent="0.35">
      <c r="B1184" s="39"/>
      <c r="D1184" s="7"/>
      <c r="F1184" s="27"/>
      <c r="G1184" s="38"/>
    </row>
    <row r="1185" spans="2:7" x14ac:dyDescent="0.35">
      <c r="B1185" s="39"/>
      <c r="D1185" s="7"/>
      <c r="F1185" s="27"/>
      <c r="G1185" s="38"/>
    </row>
    <row r="1186" spans="2:7" x14ac:dyDescent="0.35">
      <c r="B1186" s="39"/>
      <c r="D1186" s="7"/>
      <c r="F1186" s="27"/>
      <c r="G1186" s="38"/>
    </row>
    <row r="1187" spans="2:7" x14ac:dyDescent="0.35">
      <c r="B1187" s="39"/>
      <c r="D1187" s="7"/>
      <c r="F1187" s="27"/>
      <c r="G1187" s="38"/>
    </row>
    <row r="1188" spans="2:7" x14ac:dyDescent="0.35">
      <c r="B1188" s="39"/>
      <c r="D1188" s="7"/>
      <c r="F1188" s="27"/>
      <c r="G1188" s="38"/>
    </row>
    <row r="1189" spans="2:7" x14ac:dyDescent="0.35">
      <c r="B1189" s="39"/>
      <c r="D1189" s="7"/>
      <c r="F1189" s="27"/>
      <c r="G1189" s="38"/>
    </row>
    <row r="1190" spans="2:7" x14ac:dyDescent="0.35">
      <c r="B1190" s="39"/>
      <c r="D1190" s="7"/>
      <c r="F1190" s="27"/>
      <c r="G1190" s="38"/>
    </row>
    <row r="1191" spans="2:7" x14ac:dyDescent="0.35">
      <c r="B1191" s="39"/>
      <c r="D1191" s="7"/>
      <c r="F1191" s="27"/>
      <c r="G1191" s="38"/>
    </row>
    <row r="1192" spans="2:7" x14ac:dyDescent="0.35">
      <c r="B1192" s="39"/>
      <c r="D1192" s="7"/>
      <c r="F1192" s="27"/>
      <c r="G1192" s="38"/>
    </row>
    <row r="1193" spans="2:7" x14ac:dyDescent="0.35">
      <c r="B1193" s="39"/>
      <c r="D1193" s="7"/>
      <c r="F1193" s="27"/>
      <c r="G1193" s="38"/>
    </row>
    <row r="1194" spans="2:7" x14ac:dyDescent="0.35">
      <c r="B1194" s="39"/>
      <c r="D1194" s="7"/>
      <c r="F1194" s="27"/>
      <c r="G1194" s="38"/>
    </row>
    <row r="1195" spans="2:7" x14ac:dyDescent="0.35">
      <c r="B1195" s="39"/>
      <c r="D1195" s="7"/>
      <c r="F1195" s="27"/>
      <c r="G1195" s="38"/>
    </row>
    <row r="1196" spans="2:7" x14ac:dyDescent="0.35">
      <c r="B1196" s="39"/>
      <c r="D1196" s="7"/>
      <c r="F1196" s="27"/>
      <c r="G1196" s="38"/>
    </row>
    <row r="1197" spans="2:7" x14ac:dyDescent="0.35">
      <c r="B1197" s="39"/>
      <c r="D1197" s="7"/>
      <c r="F1197" s="27"/>
      <c r="G1197" s="38"/>
    </row>
    <row r="1198" spans="2:7" x14ac:dyDescent="0.35">
      <c r="B1198" s="39"/>
      <c r="D1198" s="7"/>
      <c r="F1198" s="27"/>
      <c r="G1198" s="38"/>
    </row>
    <row r="1199" spans="2:7" x14ac:dyDescent="0.35">
      <c r="B1199" s="39"/>
      <c r="D1199" s="7"/>
      <c r="F1199" s="27"/>
      <c r="G1199" s="38"/>
    </row>
    <row r="1200" spans="2:7" x14ac:dyDescent="0.35">
      <c r="B1200" s="39"/>
      <c r="D1200" s="7"/>
      <c r="F1200" s="27"/>
      <c r="G1200" s="38"/>
    </row>
    <row r="1201" spans="2:7" x14ac:dyDescent="0.35">
      <c r="B1201" s="39"/>
      <c r="D1201" s="7"/>
      <c r="F1201" s="27"/>
      <c r="G1201" s="38"/>
    </row>
    <row r="1202" spans="2:7" x14ac:dyDescent="0.35">
      <c r="B1202" s="39"/>
      <c r="D1202" s="7"/>
      <c r="F1202" s="27"/>
      <c r="G1202" s="38"/>
    </row>
    <row r="1203" spans="2:7" x14ac:dyDescent="0.35">
      <c r="B1203" s="39"/>
      <c r="D1203" s="7"/>
      <c r="F1203" s="27"/>
      <c r="G1203" s="38"/>
    </row>
    <row r="1204" spans="2:7" x14ac:dyDescent="0.35">
      <c r="B1204" s="39"/>
      <c r="D1204" s="7"/>
      <c r="F1204" s="27"/>
      <c r="G1204" s="38"/>
    </row>
    <row r="1205" spans="2:7" x14ac:dyDescent="0.35">
      <c r="B1205" s="39"/>
      <c r="D1205" s="7"/>
      <c r="F1205" s="27"/>
      <c r="G1205" s="38"/>
    </row>
    <row r="1206" spans="2:7" x14ac:dyDescent="0.35">
      <c r="B1206" s="39"/>
      <c r="D1206" s="7"/>
      <c r="F1206" s="27"/>
      <c r="G1206" s="38"/>
    </row>
    <row r="1207" spans="2:7" x14ac:dyDescent="0.35">
      <c r="B1207" s="39"/>
      <c r="D1207" s="7"/>
      <c r="F1207" s="27"/>
      <c r="G1207" s="38"/>
    </row>
    <row r="1208" spans="2:7" x14ac:dyDescent="0.35">
      <c r="B1208" s="39"/>
      <c r="D1208" s="7"/>
      <c r="F1208" s="27"/>
      <c r="G1208" s="38"/>
    </row>
    <row r="1209" spans="2:7" x14ac:dyDescent="0.35">
      <c r="B1209" s="39"/>
      <c r="D1209" s="7"/>
      <c r="F1209" s="27"/>
      <c r="G1209" s="38"/>
    </row>
    <row r="1210" spans="2:7" x14ac:dyDescent="0.35">
      <c r="B1210" s="39"/>
      <c r="D1210" s="7"/>
      <c r="F1210" s="27"/>
      <c r="G1210" s="38"/>
    </row>
    <row r="1211" spans="2:7" x14ac:dyDescent="0.35">
      <c r="B1211" s="39"/>
      <c r="D1211" s="7"/>
      <c r="F1211" s="27"/>
      <c r="G1211" s="38"/>
    </row>
    <row r="1212" spans="2:7" x14ac:dyDescent="0.35">
      <c r="B1212" s="39"/>
      <c r="D1212" s="7"/>
      <c r="F1212" s="27"/>
      <c r="G1212" s="38"/>
    </row>
    <row r="1213" spans="2:7" x14ac:dyDescent="0.35">
      <c r="B1213" s="39"/>
      <c r="D1213" s="7"/>
      <c r="F1213" s="27"/>
      <c r="G1213" s="38"/>
    </row>
    <row r="1214" spans="2:7" x14ac:dyDescent="0.35">
      <c r="B1214" s="39"/>
      <c r="D1214" s="7"/>
      <c r="F1214" s="27"/>
      <c r="G1214" s="38"/>
    </row>
    <row r="1215" spans="2:7" x14ac:dyDescent="0.35">
      <c r="B1215" s="39"/>
      <c r="D1215" s="7"/>
      <c r="F1215" s="27"/>
      <c r="G1215" s="38"/>
    </row>
    <row r="1216" spans="2:7" x14ac:dyDescent="0.35">
      <c r="B1216" s="39"/>
      <c r="D1216" s="7"/>
      <c r="F1216" s="27"/>
      <c r="G1216" s="38"/>
    </row>
    <row r="1217" spans="2:7" x14ac:dyDescent="0.35">
      <c r="B1217" s="39"/>
      <c r="D1217" s="7"/>
      <c r="F1217" s="27"/>
      <c r="G1217" s="38"/>
    </row>
    <row r="1218" spans="2:7" x14ac:dyDescent="0.35">
      <c r="B1218" s="39"/>
      <c r="D1218" s="7"/>
      <c r="F1218" s="27"/>
      <c r="G1218" s="38"/>
    </row>
    <row r="1219" spans="2:7" x14ac:dyDescent="0.35">
      <c r="B1219" s="39"/>
      <c r="D1219" s="7"/>
      <c r="F1219" s="27"/>
      <c r="G1219" s="38"/>
    </row>
    <row r="1220" spans="2:7" x14ac:dyDescent="0.35">
      <c r="B1220" s="39"/>
      <c r="D1220" s="7"/>
      <c r="F1220" s="27"/>
      <c r="G1220" s="38"/>
    </row>
    <row r="1221" spans="2:7" x14ac:dyDescent="0.35">
      <c r="B1221" s="39"/>
      <c r="D1221" s="7"/>
      <c r="F1221" s="27"/>
      <c r="G1221" s="38"/>
    </row>
    <row r="1222" spans="2:7" x14ac:dyDescent="0.35">
      <c r="B1222" s="39"/>
      <c r="D1222" s="7"/>
      <c r="F1222" s="27"/>
      <c r="G1222" s="38"/>
    </row>
    <row r="1223" spans="2:7" x14ac:dyDescent="0.35">
      <c r="B1223" s="39"/>
      <c r="D1223" s="7"/>
      <c r="F1223" s="27"/>
      <c r="G1223" s="38"/>
    </row>
    <row r="1224" spans="2:7" x14ac:dyDescent="0.35">
      <c r="B1224" s="39"/>
      <c r="D1224" s="7"/>
      <c r="F1224" s="27"/>
      <c r="G1224" s="38"/>
    </row>
    <row r="1225" spans="2:7" x14ac:dyDescent="0.35">
      <c r="B1225" s="39"/>
      <c r="D1225" s="7"/>
      <c r="F1225" s="27"/>
      <c r="G1225" s="38"/>
    </row>
    <row r="1226" spans="2:7" x14ac:dyDescent="0.35">
      <c r="B1226" s="39"/>
      <c r="D1226" s="7"/>
      <c r="F1226" s="27"/>
      <c r="G1226" s="38"/>
    </row>
    <row r="1227" spans="2:7" x14ac:dyDescent="0.35">
      <c r="B1227" s="39"/>
      <c r="D1227" s="7"/>
      <c r="F1227" s="27"/>
      <c r="G1227" s="38"/>
    </row>
    <row r="1228" spans="2:7" x14ac:dyDescent="0.35">
      <c r="B1228" s="39"/>
      <c r="D1228" s="7"/>
      <c r="F1228" s="27"/>
      <c r="G1228" s="38"/>
    </row>
    <row r="1229" spans="2:7" x14ac:dyDescent="0.35">
      <c r="B1229" s="39"/>
      <c r="D1229" s="7"/>
      <c r="F1229" s="27"/>
      <c r="G1229" s="38"/>
    </row>
    <row r="1230" spans="2:7" x14ac:dyDescent="0.35">
      <c r="B1230" s="39"/>
      <c r="D1230" s="7"/>
      <c r="F1230" s="27"/>
      <c r="G1230" s="38"/>
    </row>
    <row r="1231" spans="2:7" x14ac:dyDescent="0.35">
      <c r="B1231" s="39"/>
      <c r="D1231" s="7"/>
      <c r="F1231" s="27"/>
      <c r="G1231" s="38"/>
    </row>
    <row r="1232" spans="2:7" x14ac:dyDescent="0.35">
      <c r="B1232" s="39"/>
      <c r="D1232" s="7"/>
      <c r="F1232" s="27"/>
      <c r="G1232" s="38"/>
    </row>
    <row r="1233" spans="2:7" x14ac:dyDescent="0.35">
      <c r="B1233" s="39"/>
      <c r="D1233" s="7"/>
      <c r="F1233" s="27"/>
      <c r="G1233" s="38"/>
    </row>
    <row r="1234" spans="2:7" x14ac:dyDescent="0.35">
      <c r="B1234" s="39"/>
      <c r="D1234" s="7"/>
      <c r="F1234" s="27"/>
      <c r="G1234" s="38"/>
    </row>
    <row r="1235" spans="2:7" x14ac:dyDescent="0.35">
      <c r="B1235" s="39"/>
      <c r="D1235" s="7"/>
      <c r="F1235" s="27"/>
      <c r="G1235" s="38"/>
    </row>
    <row r="1236" spans="2:7" x14ac:dyDescent="0.35">
      <c r="B1236" s="39"/>
      <c r="D1236" s="7"/>
      <c r="F1236" s="27"/>
      <c r="G1236" s="38"/>
    </row>
    <row r="1237" spans="2:7" x14ac:dyDescent="0.35">
      <c r="B1237" s="39"/>
      <c r="D1237" s="7"/>
      <c r="F1237" s="27"/>
      <c r="G1237" s="38"/>
    </row>
    <row r="1238" spans="2:7" x14ac:dyDescent="0.35">
      <c r="B1238" s="39"/>
      <c r="D1238" s="7"/>
      <c r="F1238" s="27"/>
      <c r="G1238" s="38"/>
    </row>
    <row r="1239" spans="2:7" x14ac:dyDescent="0.35">
      <c r="B1239" s="39"/>
      <c r="D1239" s="7"/>
      <c r="F1239" s="27"/>
      <c r="G1239" s="38"/>
    </row>
    <row r="1240" spans="2:7" x14ac:dyDescent="0.35">
      <c r="B1240" s="39"/>
      <c r="D1240" s="7"/>
      <c r="F1240" s="27"/>
      <c r="G1240" s="38"/>
    </row>
    <row r="1241" spans="2:7" x14ac:dyDescent="0.35">
      <c r="B1241" s="39"/>
      <c r="D1241" s="7"/>
      <c r="F1241" s="27"/>
      <c r="G1241" s="38"/>
    </row>
    <row r="1242" spans="2:7" x14ac:dyDescent="0.35">
      <c r="B1242" s="39"/>
      <c r="D1242" s="7"/>
      <c r="F1242" s="27"/>
      <c r="G1242" s="38"/>
    </row>
    <row r="1243" spans="2:7" x14ac:dyDescent="0.35">
      <c r="B1243" s="39"/>
      <c r="D1243" s="7"/>
      <c r="F1243" s="27"/>
      <c r="G1243" s="38"/>
    </row>
    <row r="1244" spans="2:7" x14ac:dyDescent="0.35">
      <c r="B1244" s="39"/>
      <c r="D1244" s="7"/>
      <c r="F1244" s="27"/>
      <c r="G1244" s="38"/>
    </row>
    <row r="1245" spans="2:7" x14ac:dyDescent="0.35">
      <c r="B1245" s="39"/>
      <c r="D1245" s="7"/>
      <c r="F1245" s="27"/>
      <c r="G1245" s="38"/>
    </row>
    <row r="1246" spans="2:7" x14ac:dyDescent="0.35">
      <c r="B1246" s="39"/>
      <c r="D1246" s="7"/>
      <c r="F1246" s="27"/>
      <c r="G1246" s="38"/>
    </row>
    <row r="1247" spans="2:7" x14ac:dyDescent="0.35">
      <c r="B1247" s="39"/>
      <c r="D1247" s="7"/>
      <c r="F1247" s="27"/>
      <c r="G1247" s="38"/>
    </row>
    <row r="1248" spans="2:7" x14ac:dyDescent="0.35">
      <c r="B1248" s="39"/>
      <c r="D1248" s="7"/>
      <c r="F1248" s="27"/>
      <c r="G1248" s="38"/>
    </row>
    <row r="1249" spans="2:7" x14ac:dyDescent="0.35">
      <c r="B1249" s="39"/>
      <c r="D1249" s="7"/>
      <c r="F1249" s="27"/>
      <c r="G1249" s="38"/>
    </row>
    <row r="1250" spans="2:7" x14ac:dyDescent="0.35">
      <c r="B1250" s="39"/>
      <c r="D1250" s="7"/>
      <c r="F1250" s="27"/>
      <c r="G1250" s="38"/>
    </row>
    <row r="1251" spans="2:7" x14ac:dyDescent="0.35">
      <c r="B1251" s="39"/>
      <c r="D1251" s="7"/>
      <c r="F1251" s="27"/>
      <c r="G1251" s="38"/>
    </row>
    <row r="1252" spans="2:7" x14ac:dyDescent="0.35">
      <c r="B1252" s="39"/>
      <c r="D1252" s="7"/>
      <c r="F1252" s="27"/>
      <c r="G1252" s="38"/>
    </row>
    <row r="1253" spans="2:7" x14ac:dyDescent="0.35">
      <c r="B1253" s="39"/>
      <c r="D1253" s="7"/>
      <c r="F1253" s="27"/>
      <c r="G1253" s="38"/>
    </row>
    <row r="1254" spans="2:7" x14ac:dyDescent="0.35">
      <c r="B1254" s="39"/>
      <c r="D1254" s="7"/>
      <c r="F1254" s="27"/>
      <c r="G1254" s="38"/>
    </row>
    <row r="1255" spans="2:7" x14ac:dyDescent="0.35">
      <c r="B1255" s="39"/>
      <c r="D1255" s="7"/>
      <c r="F1255" s="27"/>
      <c r="G1255" s="38"/>
    </row>
    <row r="1256" spans="2:7" x14ac:dyDescent="0.35">
      <c r="B1256" s="39"/>
      <c r="D1256" s="7"/>
      <c r="F1256" s="27"/>
      <c r="G1256" s="38"/>
    </row>
    <row r="1257" spans="2:7" x14ac:dyDescent="0.35">
      <c r="B1257" s="39"/>
      <c r="D1257" s="7"/>
      <c r="F1257" s="27"/>
      <c r="G1257" s="38"/>
    </row>
    <row r="1258" spans="2:7" x14ac:dyDescent="0.35">
      <c r="B1258" s="39"/>
      <c r="D1258" s="7"/>
      <c r="F1258" s="27"/>
      <c r="G1258" s="38"/>
    </row>
    <row r="1259" spans="2:7" x14ac:dyDescent="0.35">
      <c r="B1259" s="39"/>
      <c r="D1259" s="7"/>
      <c r="F1259" s="27"/>
      <c r="G1259" s="38"/>
    </row>
    <row r="1260" spans="2:7" x14ac:dyDescent="0.35">
      <c r="B1260" s="39"/>
      <c r="D1260" s="7"/>
      <c r="F1260" s="27"/>
      <c r="G1260" s="38"/>
    </row>
    <row r="1261" spans="2:7" x14ac:dyDescent="0.35">
      <c r="B1261" s="39"/>
      <c r="D1261" s="7"/>
      <c r="F1261" s="27"/>
      <c r="G1261" s="38"/>
    </row>
    <row r="1262" spans="2:7" x14ac:dyDescent="0.35">
      <c r="B1262" s="39"/>
      <c r="D1262" s="7"/>
      <c r="F1262" s="27"/>
      <c r="G1262" s="38"/>
    </row>
    <row r="1263" spans="2:7" x14ac:dyDescent="0.35">
      <c r="B1263" s="39"/>
      <c r="D1263" s="7"/>
      <c r="F1263" s="27"/>
      <c r="G1263" s="38"/>
    </row>
    <row r="1264" spans="2:7" x14ac:dyDescent="0.35">
      <c r="B1264" s="39"/>
      <c r="D1264" s="7"/>
      <c r="F1264" s="27"/>
      <c r="G1264" s="38"/>
    </row>
    <row r="1265" spans="2:7" x14ac:dyDescent="0.35">
      <c r="B1265" s="39"/>
      <c r="D1265" s="7"/>
      <c r="F1265" s="27"/>
      <c r="G1265" s="38"/>
    </row>
    <row r="1266" spans="2:7" x14ac:dyDescent="0.35">
      <c r="B1266" s="39"/>
      <c r="D1266" s="7"/>
      <c r="F1266" s="27"/>
      <c r="G1266" s="38"/>
    </row>
    <row r="1267" spans="2:7" x14ac:dyDescent="0.35">
      <c r="B1267" s="39"/>
      <c r="D1267" s="7"/>
      <c r="F1267" s="27"/>
      <c r="G1267" s="38"/>
    </row>
    <row r="1268" spans="2:7" x14ac:dyDescent="0.35">
      <c r="B1268" s="39"/>
      <c r="D1268" s="7"/>
      <c r="F1268" s="27"/>
      <c r="G1268" s="38"/>
    </row>
    <row r="1269" spans="2:7" x14ac:dyDescent="0.35">
      <c r="B1269" s="39"/>
      <c r="D1269" s="7"/>
      <c r="F1269" s="27"/>
      <c r="G1269" s="38"/>
    </row>
    <row r="1270" spans="2:7" x14ac:dyDescent="0.35">
      <c r="B1270" s="39"/>
      <c r="D1270" s="7"/>
      <c r="F1270" s="27"/>
      <c r="G1270" s="38"/>
    </row>
    <row r="1271" spans="2:7" x14ac:dyDescent="0.35">
      <c r="B1271" s="39"/>
      <c r="D1271" s="7"/>
      <c r="F1271" s="27"/>
      <c r="G1271" s="38"/>
    </row>
    <row r="1272" spans="2:7" x14ac:dyDescent="0.35">
      <c r="B1272" s="39"/>
      <c r="D1272" s="7"/>
      <c r="F1272" s="27"/>
      <c r="G1272" s="38"/>
    </row>
    <row r="1273" spans="2:7" x14ac:dyDescent="0.35">
      <c r="B1273" s="39"/>
      <c r="D1273" s="7"/>
      <c r="F1273" s="27"/>
      <c r="G1273" s="38"/>
    </row>
    <row r="1274" spans="2:7" x14ac:dyDescent="0.35">
      <c r="B1274" s="39"/>
      <c r="D1274" s="7"/>
      <c r="F1274" s="27"/>
      <c r="G1274" s="38"/>
    </row>
    <row r="1275" spans="2:7" x14ac:dyDescent="0.35">
      <c r="B1275" s="39"/>
      <c r="D1275" s="7"/>
      <c r="F1275" s="27"/>
      <c r="G1275" s="38"/>
    </row>
    <row r="1276" spans="2:7" x14ac:dyDescent="0.35">
      <c r="B1276" s="39"/>
      <c r="D1276" s="7"/>
      <c r="F1276" s="27"/>
      <c r="G1276" s="38"/>
    </row>
    <row r="1277" spans="2:7" x14ac:dyDescent="0.35">
      <c r="B1277" s="39"/>
      <c r="D1277" s="7"/>
      <c r="F1277" s="27"/>
      <c r="G1277" s="38"/>
    </row>
    <row r="1278" spans="2:7" x14ac:dyDescent="0.35">
      <c r="B1278" s="39"/>
      <c r="D1278" s="7"/>
      <c r="F1278" s="27"/>
      <c r="G1278" s="38"/>
    </row>
    <row r="1279" spans="2:7" x14ac:dyDescent="0.35">
      <c r="B1279" s="39"/>
      <c r="D1279" s="7"/>
      <c r="F1279" s="27"/>
      <c r="G1279" s="38"/>
    </row>
    <row r="1280" spans="2:7" x14ac:dyDescent="0.35">
      <c r="B1280" s="39"/>
      <c r="D1280" s="7"/>
      <c r="F1280" s="27"/>
      <c r="G1280" s="38"/>
    </row>
    <row r="1281" spans="2:7" x14ac:dyDescent="0.35">
      <c r="B1281" s="39"/>
      <c r="D1281" s="7"/>
      <c r="F1281" s="27"/>
      <c r="G1281" s="38"/>
    </row>
    <row r="1282" spans="2:7" x14ac:dyDescent="0.35">
      <c r="B1282" s="39"/>
      <c r="D1282" s="7"/>
      <c r="F1282" s="27"/>
      <c r="G1282" s="38"/>
    </row>
    <row r="1283" spans="2:7" x14ac:dyDescent="0.35">
      <c r="B1283" s="39"/>
      <c r="D1283" s="7"/>
      <c r="F1283" s="27"/>
      <c r="G1283" s="38"/>
    </row>
    <row r="1284" spans="2:7" x14ac:dyDescent="0.35">
      <c r="B1284" s="39"/>
      <c r="D1284" s="7"/>
      <c r="F1284" s="27"/>
      <c r="G1284" s="38"/>
    </row>
    <row r="1285" spans="2:7" x14ac:dyDescent="0.35">
      <c r="B1285" s="39"/>
      <c r="D1285" s="7"/>
      <c r="F1285" s="27"/>
      <c r="G1285" s="38"/>
    </row>
    <row r="1286" spans="2:7" x14ac:dyDescent="0.35">
      <c r="B1286" s="39"/>
      <c r="D1286" s="7"/>
      <c r="F1286" s="27"/>
      <c r="G1286" s="38"/>
    </row>
    <row r="1287" spans="2:7" x14ac:dyDescent="0.35">
      <c r="B1287" s="39"/>
      <c r="D1287" s="7"/>
      <c r="F1287" s="27"/>
      <c r="G1287" s="38"/>
    </row>
    <row r="1288" spans="2:7" x14ac:dyDescent="0.35">
      <c r="B1288" s="39"/>
      <c r="D1288" s="7"/>
      <c r="F1288" s="27"/>
      <c r="G1288" s="38"/>
    </row>
    <row r="1289" spans="2:7" x14ac:dyDescent="0.35">
      <c r="B1289" s="39"/>
      <c r="D1289" s="7"/>
      <c r="F1289" s="27"/>
      <c r="G1289" s="38"/>
    </row>
    <row r="1290" spans="2:7" x14ac:dyDescent="0.35">
      <c r="B1290" s="39"/>
      <c r="D1290" s="7"/>
      <c r="F1290" s="27"/>
      <c r="G1290" s="38"/>
    </row>
    <row r="1291" spans="2:7" x14ac:dyDescent="0.35">
      <c r="B1291" s="39"/>
      <c r="D1291" s="7"/>
      <c r="F1291" s="27"/>
      <c r="G1291" s="38"/>
    </row>
    <row r="1292" spans="2:7" x14ac:dyDescent="0.35">
      <c r="B1292" s="39"/>
      <c r="D1292" s="7"/>
      <c r="F1292" s="27"/>
      <c r="G1292" s="38"/>
    </row>
    <row r="1293" spans="2:7" x14ac:dyDescent="0.35">
      <c r="B1293" s="39"/>
      <c r="D1293" s="7"/>
      <c r="F1293" s="27"/>
      <c r="G1293" s="38"/>
    </row>
    <row r="1294" spans="2:7" x14ac:dyDescent="0.35">
      <c r="B1294" s="39"/>
      <c r="D1294" s="7"/>
      <c r="F1294" s="27"/>
      <c r="G1294" s="38"/>
    </row>
    <row r="1295" spans="2:7" x14ac:dyDescent="0.35">
      <c r="B1295" s="39"/>
      <c r="D1295" s="7"/>
      <c r="F1295" s="27"/>
      <c r="G1295" s="38"/>
    </row>
    <row r="1296" spans="2:7" x14ac:dyDescent="0.35">
      <c r="B1296" s="39"/>
      <c r="D1296" s="7"/>
      <c r="F1296" s="27"/>
      <c r="G1296" s="38"/>
    </row>
    <row r="1297" spans="2:7" x14ac:dyDescent="0.35">
      <c r="B1297" s="39"/>
      <c r="D1297" s="7"/>
      <c r="F1297" s="27"/>
      <c r="G1297" s="38"/>
    </row>
    <row r="1298" spans="2:7" x14ac:dyDescent="0.35">
      <c r="B1298" s="39"/>
      <c r="D1298" s="7"/>
      <c r="F1298" s="27"/>
      <c r="G1298" s="38"/>
    </row>
    <row r="1299" spans="2:7" x14ac:dyDescent="0.35">
      <c r="B1299" s="39"/>
      <c r="D1299" s="7"/>
      <c r="F1299" s="27"/>
      <c r="G1299" s="38"/>
    </row>
    <row r="1300" spans="2:7" x14ac:dyDescent="0.35">
      <c r="B1300" s="39"/>
      <c r="D1300" s="7"/>
      <c r="F1300" s="27"/>
      <c r="G1300" s="38"/>
    </row>
    <row r="1301" spans="2:7" x14ac:dyDescent="0.35">
      <c r="B1301" s="39"/>
      <c r="D1301" s="7"/>
      <c r="F1301" s="27"/>
      <c r="G1301" s="38"/>
    </row>
    <row r="1302" spans="2:7" x14ac:dyDescent="0.35">
      <c r="B1302" s="39"/>
      <c r="D1302" s="7"/>
      <c r="F1302" s="27"/>
      <c r="G1302" s="38"/>
    </row>
    <row r="1303" spans="2:7" x14ac:dyDescent="0.35">
      <c r="B1303" s="39"/>
      <c r="D1303" s="7"/>
      <c r="F1303" s="27"/>
      <c r="G1303" s="38"/>
    </row>
    <row r="1304" spans="2:7" x14ac:dyDescent="0.35">
      <c r="B1304" s="39"/>
      <c r="D1304" s="7"/>
      <c r="F1304" s="27"/>
      <c r="G1304" s="38"/>
    </row>
    <row r="1305" spans="2:7" x14ac:dyDescent="0.35">
      <c r="B1305" s="39"/>
      <c r="D1305" s="7"/>
      <c r="F1305" s="27"/>
      <c r="G1305" s="38"/>
    </row>
    <row r="1306" spans="2:7" x14ac:dyDescent="0.35">
      <c r="B1306" s="39"/>
      <c r="D1306" s="7"/>
      <c r="F1306" s="27"/>
      <c r="G1306" s="38"/>
    </row>
    <row r="1307" spans="2:7" x14ac:dyDescent="0.35">
      <c r="B1307" s="39"/>
      <c r="D1307" s="7"/>
      <c r="F1307" s="27"/>
      <c r="G1307" s="38"/>
    </row>
    <row r="1308" spans="2:7" x14ac:dyDescent="0.35">
      <c r="B1308" s="39"/>
      <c r="D1308" s="7"/>
      <c r="F1308" s="27"/>
      <c r="G1308" s="38"/>
    </row>
    <row r="1309" spans="2:7" x14ac:dyDescent="0.35">
      <c r="B1309" s="39"/>
      <c r="D1309" s="7"/>
      <c r="F1309" s="27"/>
      <c r="G1309" s="38"/>
    </row>
    <row r="1310" spans="2:7" x14ac:dyDescent="0.35">
      <c r="B1310" s="39"/>
      <c r="D1310" s="7"/>
      <c r="F1310" s="27"/>
      <c r="G1310" s="38"/>
    </row>
    <row r="1311" spans="2:7" x14ac:dyDescent="0.35">
      <c r="B1311" s="39"/>
      <c r="D1311" s="7"/>
      <c r="F1311" s="27"/>
      <c r="G1311" s="38"/>
    </row>
    <row r="1312" spans="2:7" x14ac:dyDescent="0.35">
      <c r="B1312" s="39"/>
      <c r="D1312" s="7"/>
      <c r="F1312" s="27"/>
      <c r="G1312" s="38"/>
    </row>
    <row r="1313" spans="2:7" x14ac:dyDescent="0.35">
      <c r="B1313" s="39"/>
      <c r="D1313" s="7"/>
      <c r="F1313" s="27"/>
      <c r="G1313" s="38"/>
    </row>
    <row r="1314" spans="2:7" x14ac:dyDescent="0.35">
      <c r="B1314" s="39"/>
      <c r="D1314" s="7"/>
      <c r="F1314" s="27"/>
      <c r="G1314" s="38"/>
    </row>
    <row r="1315" spans="2:7" x14ac:dyDescent="0.35">
      <c r="B1315" s="39"/>
      <c r="D1315" s="7"/>
      <c r="F1315" s="27"/>
      <c r="G1315" s="38"/>
    </row>
    <row r="1316" spans="2:7" x14ac:dyDescent="0.35">
      <c r="B1316" s="39"/>
      <c r="D1316" s="7"/>
      <c r="F1316" s="27"/>
      <c r="G1316" s="38"/>
    </row>
    <row r="1317" spans="2:7" x14ac:dyDescent="0.35">
      <c r="B1317" s="39"/>
      <c r="D1317" s="7"/>
      <c r="F1317" s="27"/>
      <c r="G1317" s="38"/>
    </row>
    <row r="1318" spans="2:7" x14ac:dyDescent="0.35">
      <c r="B1318" s="39"/>
      <c r="D1318" s="7"/>
      <c r="F1318" s="27"/>
      <c r="G1318" s="38"/>
    </row>
    <row r="1319" spans="2:7" x14ac:dyDescent="0.35">
      <c r="B1319" s="39"/>
      <c r="D1319" s="7"/>
      <c r="F1319" s="27"/>
      <c r="G1319" s="38"/>
    </row>
    <row r="1320" spans="2:7" x14ac:dyDescent="0.35">
      <c r="B1320" s="39"/>
      <c r="D1320" s="7"/>
      <c r="F1320" s="27"/>
      <c r="G1320" s="38"/>
    </row>
    <row r="1321" spans="2:7" x14ac:dyDescent="0.35">
      <c r="B1321" s="39"/>
      <c r="D1321" s="7"/>
      <c r="F1321" s="27"/>
      <c r="G1321" s="38"/>
    </row>
    <row r="1322" spans="2:7" x14ac:dyDescent="0.35">
      <c r="B1322" s="39"/>
      <c r="D1322" s="7"/>
      <c r="F1322" s="27"/>
      <c r="G1322" s="38"/>
    </row>
    <row r="1323" spans="2:7" x14ac:dyDescent="0.35">
      <c r="B1323" s="39"/>
      <c r="D1323" s="7"/>
      <c r="F1323" s="27"/>
      <c r="G1323" s="38"/>
    </row>
    <row r="1324" spans="2:7" x14ac:dyDescent="0.35">
      <c r="B1324" s="39"/>
      <c r="D1324" s="7"/>
      <c r="F1324" s="27"/>
      <c r="G1324" s="38"/>
    </row>
    <row r="1325" spans="2:7" x14ac:dyDescent="0.35">
      <c r="B1325" s="39"/>
      <c r="D1325" s="7"/>
      <c r="F1325" s="27"/>
      <c r="G1325" s="38"/>
    </row>
    <row r="1326" spans="2:7" x14ac:dyDescent="0.35">
      <c r="B1326" s="39"/>
      <c r="D1326" s="7"/>
      <c r="F1326" s="27"/>
      <c r="G1326" s="38"/>
    </row>
    <row r="1327" spans="2:7" x14ac:dyDescent="0.35">
      <c r="B1327" s="39"/>
      <c r="D1327" s="7"/>
      <c r="F1327" s="27"/>
      <c r="G1327" s="38"/>
    </row>
    <row r="1328" spans="2:7" x14ac:dyDescent="0.35">
      <c r="B1328" s="39"/>
      <c r="D1328" s="7"/>
      <c r="F1328" s="27"/>
      <c r="G1328" s="38"/>
    </row>
    <row r="1329" spans="2:7" x14ac:dyDescent="0.35">
      <c r="B1329" s="39"/>
      <c r="D1329" s="7"/>
      <c r="F1329" s="27"/>
      <c r="G1329" s="38"/>
    </row>
    <row r="1330" spans="2:7" x14ac:dyDescent="0.35">
      <c r="B1330" s="39"/>
      <c r="D1330" s="7"/>
      <c r="F1330" s="27"/>
      <c r="G1330" s="38"/>
    </row>
    <row r="1331" spans="2:7" x14ac:dyDescent="0.35">
      <c r="B1331" s="39"/>
      <c r="D1331" s="7"/>
      <c r="F1331" s="27"/>
      <c r="G1331" s="38"/>
    </row>
    <row r="1332" spans="2:7" x14ac:dyDescent="0.35">
      <c r="B1332" s="39"/>
      <c r="D1332" s="7"/>
      <c r="F1332" s="27"/>
      <c r="G1332" s="38"/>
    </row>
    <row r="1333" spans="2:7" x14ac:dyDescent="0.35">
      <c r="B1333" s="39"/>
      <c r="D1333" s="7"/>
      <c r="F1333" s="27"/>
      <c r="G1333" s="38"/>
    </row>
    <row r="1334" spans="2:7" x14ac:dyDescent="0.35">
      <c r="B1334" s="39"/>
      <c r="D1334" s="7"/>
      <c r="F1334" s="27"/>
      <c r="G1334" s="38"/>
    </row>
    <row r="1335" spans="2:7" x14ac:dyDescent="0.35">
      <c r="B1335" s="39"/>
      <c r="D1335" s="7"/>
      <c r="F1335" s="27"/>
      <c r="G1335" s="38"/>
    </row>
    <row r="1336" spans="2:7" x14ac:dyDescent="0.35">
      <c r="B1336" s="39"/>
      <c r="D1336" s="7"/>
      <c r="F1336" s="27"/>
      <c r="G1336" s="38"/>
    </row>
    <row r="1337" spans="2:7" x14ac:dyDescent="0.35">
      <c r="B1337" s="39"/>
      <c r="D1337" s="7"/>
      <c r="F1337" s="27"/>
      <c r="G1337" s="38"/>
    </row>
    <row r="1338" spans="2:7" x14ac:dyDescent="0.35">
      <c r="B1338" s="39"/>
      <c r="D1338" s="7"/>
      <c r="F1338" s="27"/>
      <c r="G1338" s="38"/>
    </row>
    <row r="1339" spans="2:7" x14ac:dyDescent="0.35">
      <c r="B1339" s="39"/>
      <c r="D1339" s="7"/>
      <c r="F1339" s="27"/>
      <c r="G1339" s="38"/>
    </row>
    <row r="1340" spans="2:7" x14ac:dyDescent="0.35">
      <c r="B1340" s="39"/>
      <c r="D1340" s="7"/>
      <c r="F1340" s="27"/>
      <c r="G1340" s="38"/>
    </row>
    <row r="1341" spans="2:7" x14ac:dyDescent="0.35">
      <c r="B1341" s="39"/>
      <c r="D1341" s="7"/>
      <c r="F1341" s="27"/>
      <c r="G1341" s="38"/>
    </row>
    <row r="1342" spans="2:7" x14ac:dyDescent="0.35">
      <c r="B1342" s="39"/>
      <c r="D1342" s="7"/>
      <c r="F1342" s="27"/>
      <c r="G1342" s="38"/>
    </row>
    <row r="1343" spans="2:7" x14ac:dyDescent="0.35">
      <c r="B1343" s="39"/>
      <c r="D1343" s="7"/>
      <c r="F1343" s="27"/>
      <c r="G1343" s="38"/>
    </row>
    <row r="1344" spans="2:7" x14ac:dyDescent="0.35">
      <c r="B1344" s="39"/>
      <c r="D1344" s="7"/>
      <c r="F1344" s="27"/>
      <c r="G1344" s="38"/>
    </row>
    <row r="1345" spans="2:7" x14ac:dyDescent="0.35">
      <c r="B1345" s="39"/>
      <c r="D1345" s="7"/>
      <c r="F1345" s="27"/>
      <c r="G1345" s="38"/>
    </row>
    <row r="1346" spans="2:7" x14ac:dyDescent="0.35">
      <c r="B1346" s="39"/>
      <c r="D1346" s="7"/>
      <c r="F1346" s="27"/>
      <c r="G1346" s="38"/>
    </row>
    <row r="1347" spans="2:7" x14ac:dyDescent="0.35">
      <c r="B1347" s="39"/>
      <c r="D1347" s="7"/>
      <c r="F1347" s="27"/>
      <c r="G1347" s="38"/>
    </row>
    <row r="1348" spans="2:7" x14ac:dyDescent="0.35">
      <c r="B1348" s="39"/>
      <c r="D1348" s="7"/>
      <c r="F1348" s="27"/>
      <c r="G1348" s="38"/>
    </row>
    <row r="1349" spans="2:7" x14ac:dyDescent="0.35">
      <c r="B1349" s="39"/>
      <c r="D1349" s="7"/>
      <c r="F1349" s="27"/>
      <c r="G1349" s="38"/>
    </row>
    <row r="1350" spans="2:7" x14ac:dyDescent="0.35">
      <c r="B1350" s="39"/>
      <c r="D1350" s="7"/>
      <c r="F1350" s="27"/>
      <c r="G1350" s="38"/>
    </row>
    <row r="1351" spans="2:7" x14ac:dyDescent="0.35">
      <c r="B1351" s="39"/>
      <c r="D1351" s="7"/>
      <c r="F1351" s="27"/>
      <c r="G1351" s="38"/>
    </row>
    <row r="1352" spans="2:7" x14ac:dyDescent="0.35">
      <c r="B1352" s="39"/>
      <c r="D1352" s="7"/>
      <c r="F1352" s="27"/>
      <c r="G1352" s="38"/>
    </row>
    <row r="1353" spans="2:7" x14ac:dyDescent="0.35">
      <c r="B1353" s="39"/>
      <c r="D1353" s="7"/>
      <c r="F1353" s="27"/>
      <c r="G1353" s="38"/>
    </row>
    <row r="1354" spans="2:7" x14ac:dyDescent="0.35">
      <c r="B1354" s="39"/>
      <c r="D1354" s="7"/>
      <c r="F1354" s="27"/>
      <c r="G1354" s="38"/>
    </row>
    <row r="1355" spans="2:7" x14ac:dyDescent="0.35">
      <c r="B1355" s="39"/>
      <c r="D1355" s="7"/>
      <c r="F1355" s="27"/>
      <c r="G1355" s="38"/>
    </row>
    <row r="1356" spans="2:7" x14ac:dyDescent="0.35">
      <c r="B1356" s="39"/>
      <c r="D1356" s="7"/>
      <c r="F1356" s="27"/>
      <c r="G1356" s="38"/>
    </row>
    <row r="1357" spans="2:7" x14ac:dyDescent="0.35">
      <c r="B1357" s="39"/>
      <c r="D1357" s="7"/>
      <c r="F1357" s="27"/>
      <c r="G1357" s="38"/>
    </row>
    <row r="1358" spans="2:7" x14ac:dyDescent="0.35">
      <c r="B1358" s="39"/>
      <c r="D1358" s="7"/>
      <c r="F1358" s="27"/>
      <c r="G1358" s="38"/>
    </row>
    <row r="1359" spans="2:7" x14ac:dyDescent="0.35">
      <c r="B1359" s="39"/>
      <c r="D1359" s="7"/>
      <c r="F1359" s="27"/>
      <c r="G1359" s="38"/>
    </row>
    <row r="1360" spans="2:7" x14ac:dyDescent="0.35">
      <c r="B1360" s="39"/>
      <c r="D1360" s="7"/>
      <c r="F1360" s="27"/>
      <c r="G1360" s="38"/>
    </row>
    <row r="1361" spans="2:7" x14ac:dyDescent="0.35">
      <c r="B1361" s="39"/>
      <c r="D1361" s="7"/>
      <c r="F1361" s="27"/>
      <c r="G1361" s="38"/>
    </row>
    <row r="1362" spans="2:7" x14ac:dyDescent="0.35">
      <c r="B1362" s="39"/>
      <c r="D1362" s="7"/>
      <c r="F1362" s="27"/>
      <c r="G1362" s="38"/>
    </row>
    <row r="1363" spans="2:7" x14ac:dyDescent="0.35">
      <c r="B1363" s="39"/>
      <c r="D1363" s="7"/>
      <c r="F1363" s="27"/>
      <c r="G1363" s="38"/>
    </row>
    <row r="1364" spans="2:7" x14ac:dyDescent="0.35">
      <c r="B1364" s="39"/>
      <c r="D1364" s="7"/>
      <c r="F1364" s="27"/>
      <c r="G1364" s="38"/>
    </row>
    <row r="1365" spans="2:7" x14ac:dyDescent="0.35">
      <c r="B1365" s="39"/>
      <c r="D1365" s="7"/>
      <c r="F1365" s="27"/>
      <c r="G1365" s="38"/>
    </row>
    <row r="1366" spans="2:7" x14ac:dyDescent="0.35">
      <c r="B1366" s="39"/>
      <c r="D1366" s="7"/>
      <c r="F1366" s="27"/>
      <c r="G1366" s="38"/>
    </row>
    <row r="1367" spans="2:7" x14ac:dyDescent="0.35">
      <c r="B1367" s="39"/>
      <c r="D1367" s="7"/>
      <c r="F1367" s="27"/>
      <c r="G1367" s="38"/>
    </row>
    <row r="1368" spans="2:7" x14ac:dyDescent="0.35">
      <c r="B1368" s="39"/>
      <c r="D1368" s="7"/>
      <c r="F1368" s="27"/>
      <c r="G1368" s="38"/>
    </row>
    <row r="1369" spans="2:7" x14ac:dyDescent="0.35">
      <c r="B1369" s="39"/>
      <c r="D1369" s="7"/>
      <c r="F1369" s="27"/>
      <c r="G1369" s="38"/>
    </row>
    <row r="1370" spans="2:7" x14ac:dyDescent="0.35">
      <c r="B1370" s="39"/>
      <c r="D1370" s="7"/>
      <c r="F1370" s="27"/>
      <c r="G1370" s="38"/>
    </row>
    <row r="1371" spans="2:7" x14ac:dyDescent="0.35">
      <c r="B1371" s="39"/>
      <c r="D1371" s="7"/>
      <c r="F1371" s="27"/>
      <c r="G1371" s="38"/>
    </row>
    <row r="1372" spans="2:7" x14ac:dyDescent="0.35">
      <c r="B1372" s="39"/>
      <c r="D1372" s="7"/>
      <c r="F1372" s="27"/>
      <c r="G1372" s="38"/>
    </row>
    <row r="1373" spans="2:7" x14ac:dyDescent="0.35">
      <c r="B1373" s="39"/>
      <c r="D1373" s="7"/>
      <c r="F1373" s="27"/>
      <c r="G1373" s="38"/>
    </row>
    <row r="1374" spans="2:7" x14ac:dyDescent="0.35">
      <c r="B1374" s="39"/>
      <c r="D1374" s="7"/>
      <c r="F1374" s="27"/>
      <c r="G1374" s="38"/>
    </row>
    <row r="1375" spans="2:7" x14ac:dyDescent="0.35">
      <c r="B1375" s="39"/>
      <c r="D1375" s="7"/>
      <c r="F1375" s="27"/>
      <c r="G1375" s="38"/>
    </row>
    <row r="1376" spans="2:7" x14ac:dyDescent="0.35">
      <c r="B1376" s="39"/>
      <c r="D1376" s="7"/>
      <c r="F1376" s="27"/>
      <c r="G1376" s="38"/>
    </row>
    <row r="1377" spans="2:7" x14ac:dyDescent="0.35">
      <c r="B1377" s="39"/>
      <c r="D1377" s="7"/>
      <c r="F1377" s="27"/>
      <c r="G1377" s="38"/>
    </row>
    <row r="1378" spans="2:7" x14ac:dyDescent="0.35">
      <c r="B1378" s="39"/>
      <c r="D1378" s="7"/>
      <c r="F1378" s="27"/>
      <c r="G1378" s="38"/>
    </row>
    <row r="1379" spans="2:7" x14ac:dyDescent="0.35">
      <c r="B1379" s="39"/>
      <c r="D1379" s="7"/>
      <c r="F1379" s="27"/>
      <c r="G1379" s="38"/>
    </row>
    <row r="1380" spans="2:7" x14ac:dyDescent="0.35">
      <c r="B1380" s="39"/>
      <c r="D1380" s="7"/>
      <c r="F1380" s="27"/>
      <c r="G1380" s="38"/>
    </row>
    <row r="1381" spans="2:7" x14ac:dyDescent="0.35">
      <c r="B1381" s="39"/>
      <c r="D1381" s="7"/>
      <c r="F1381" s="27"/>
      <c r="G1381" s="38"/>
    </row>
    <row r="1382" spans="2:7" x14ac:dyDescent="0.35">
      <c r="B1382" s="39"/>
      <c r="D1382" s="7"/>
      <c r="F1382" s="27"/>
      <c r="G1382" s="38"/>
    </row>
    <row r="1383" spans="2:7" x14ac:dyDescent="0.35">
      <c r="B1383" s="39"/>
      <c r="D1383" s="7"/>
      <c r="F1383" s="27"/>
      <c r="G1383" s="38"/>
    </row>
    <row r="1384" spans="2:7" x14ac:dyDescent="0.35">
      <c r="B1384" s="39"/>
      <c r="D1384" s="7"/>
      <c r="F1384" s="27"/>
      <c r="G1384" s="38"/>
    </row>
    <row r="1385" spans="2:7" x14ac:dyDescent="0.35">
      <c r="B1385" s="39"/>
      <c r="D1385" s="7"/>
      <c r="F1385" s="27"/>
      <c r="G1385" s="38"/>
    </row>
    <row r="1386" spans="2:7" x14ac:dyDescent="0.35">
      <c r="B1386" s="39"/>
      <c r="D1386" s="7"/>
      <c r="F1386" s="27"/>
      <c r="G1386" s="38"/>
    </row>
    <row r="1387" spans="2:7" x14ac:dyDescent="0.35">
      <c r="B1387" s="39"/>
      <c r="D1387" s="7"/>
      <c r="F1387" s="27"/>
      <c r="G1387" s="38"/>
    </row>
    <row r="1388" spans="2:7" x14ac:dyDescent="0.35">
      <c r="B1388" s="39"/>
      <c r="D1388" s="7"/>
      <c r="F1388" s="27"/>
      <c r="G1388" s="38"/>
    </row>
    <row r="1389" spans="2:7" x14ac:dyDescent="0.35">
      <c r="B1389" s="39"/>
      <c r="D1389" s="7"/>
      <c r="F1389" s="27"/>
      <c r="G1389" s="38"/>
    </row>
    <row r="1390" spans="2:7" x14ac:dyDescent="0.35">
      <c r="B1390" s="39"/>
      <c r="D1390" s="7"/>
      <c r="F1390" s="27"/>
      <c r="G1390" s="38"/>
    </row>
    <row r="1391" spans="2:7" x14ac:dyDescent="0.35">
      <c r="B1391" s="39"/>
      <c r="D1391" s="7"/>
      <c r="F1391" s="27"/>
      <c r="G1391" s="38"/>
    </row>
    <row r="1392" spans="2:7" x14ac:dyDescent="0.35">
      <c r="B1392" s="39"/>
      <c r="D1392" s="7"/>
      <c r="F1392" s="27"/>
      <c r="G1392" s="38"/>
    </row>
    <row r="1393" spans="2:7" x14ac:dyDescent="0.35">
      <c r="B1393" s="39"/>
      <c r="D1393" s="7"/>
      <c r="F1393" s="27"/>
      <c r="G1393" s="38"/>
    </row>
    <row r="1394" spans="2:7" x14ac:dyDescent="0.35">
      <c r="B1394" s="39"/>
      <c r="D1394" s="7"/>
      <c r="F1394" s="27"/>
      <c r="G1394" s="38"/>
    </row>
    <row r="1395" spans="2:7" x14ac:dyDescent="0.35">
      <c r="B1395" s="39"/>
      <c r="D1395" s="7"/>
      <c r="F1395" s="27"/>
      <c r="G1395" s="38"/>
    </row>
    <row r="1396" spans="2:7" x14ac:dyDescent="0.35">
      <c r="B1396" s="39"/>
      <c r="D1396" s="7"/>
      <c r="F1396" s="27"/>
      <c r="G1396" s="38"/>
    </row>
    <row r="1397" spans="2:7" x14ac:dyDescent="0.35">
      <c r="B1397" s="39"/>
      <c r="D1397" s="7"/>
      <c r="F1397" s="27"/>
      <c r="G1397" s="38"/>
    </row>
    <row r="1398" spans="2:7" x14ac:dyDescent="0.35">
      <c r="B1398" s="39"/>
      <c r="D1398" s="7"/>
      <c r="F1398" s="27"/>
      <c r="G1398" s="38"/>
    </row>
    <row r="1399" spans="2:7" x14ac:dyDescent="0.35">
      <c r="B1399" s="39"/>
      <c r="D1399" s="7"/>
      <c r="F1399" s="27"/>
      <c r="G1399" s="38"/>
    </row>
    <row r="1400" spans="2:7" x14ac:dyDescent="0.35">
      <c r="B1400" s="39"/>
      <c r="D1400" s="7"/>
      <c r="F1400" s="27"/>
      <c r="G1400" s="38"/>
    </row>
    <row r="1401" spans="2:7" x14ac:dyDescent="0.35">
      <c r="B1401" s="39"/>
      <c r="D1401" s="7"/>
      <c r="F1401" s="27"/>
      <c r="G1401" s="38"/>
    </row>
    <row r="1402" spans="2:7" x14ac:dyDescent="0.35">
      <c r="B1402" s="39"/>
      <c r="D1402" s="7"/>
      <c r="F1402" s="27"/>
      <c r="G1402" s="38"/>
    </row>
    <row r="1403" spans="2:7" x14ac:dyDescent="0.35">
      <c r="B1403" s="39"/>
      <c r="D1403" s="7"/>
      <c r="F1403" s="27"/>
      <c r="G1403" s="38"/>
    </row>
    <row r="1404" spans="2:7" x14ac:dyDescent="0.35">
      <c r="B1404" s="39"/>
      <c r="D1404" s="7"/>
      <c r="F1404" s="27"/>
      <c r="G1404" s="38"/>
    </row>
    <row r="1405" spans="2:7" x14ac:dyDescent="0.35">
      <c r="B1405" s="39"/>
      <c r="D1405" s="7"/>
      <c r="F1405" s="27"/>
      <c r="G1405" s="38"/>
    </row>
    <row r="1406" spans="2:7" x14ac:dyDescent="0.35">
      <c r="B1406" s="39"/>
      <c r="D1406" s="7"/>
      <c r="F1406" s="27"/>
      <c r="G1406" s="38"/>
    </row>
    <row r="1407" spans="2:7" x14ac:dyDescent="0.35">
      <c r="B1407" s="39"/>
      <c r="D1407" s="7"/>
      <c r="F1407" s="27"/>
      <c r="G1407" s="38"/>
    </row>
    <row r="1408" spans="2:7" x14ac:dyDescent="0.35">
      <c r="B1408" s="39"/>
      <c r="D1408" s="7"/>
      <c r="F1408" s="27"/>
      <c r="G1408" s="38"/>
    </row>
    <row r="1409" spans="2:7" x14ac:dyDescent="0.35">
      <c r="B1409" s="39"/>
      <c r="D1409" s="7"/>
      <c r="F1409" s="27"/>
      <c r="G1409" s="38"/>
    </row>
    <row r="1410" spans="2:7" x14ac:dyDescent="0.35">
      <c r="B1410" s="39"/>
      <c r="D1410" s="7"/>
      <c r="F1410" s="27"/>
      <c r="G1410" s="38"/>
    </row>
    <row r="1411" spans="2:7" x14ac:dyDescent="0.35">
      <c r="B1411" s="39"/>
      <c r="D1411" s="7"/>
      <c r="F1411" s="27"/>
      <c r="G1411" s="38"/>
    </row>
    <row r="1412" spans="2:7" x14ac:dyDescent="0.35">
      <c r="B1412" s="39"/>
      <c r="D1412" s="7"/>
      <c r="F1412" s="27"/>
      <c r="G1412" s="38"/>
    </row>
    <row r="1413" spans="2:7" x14ac:dyDescent="0.35">
      <c r="B1413" s="39"/>
      <c r="D1413" s="7"/>
      <c r="F1413" s="27"/>
      <c r="G1413" s="38"/>
    </row>
    <row r="1414" spans="2:7" x14ac:dyDescent="0.35">
      <c r="B1414" s="39"/>
      <c r="D1414" s="7"/>
      <c r="F1414" s="27"/>
      <c r="G1414" s="38"/>
    </row>
    <row r="1415" spans="2:7" x14ac:dyDescent="0.35">
      <c r="B1415" s="39"/>
      <c r="D1415" s="7"/>
      <c r="F1415" s="27"/>
      <c r="G1415" s="38"/>
    </row>
    <row r="1416" spans="2:7" x14ac:dyDescent="0.35">
      <c r="B1416" s="39"/>
      <c r="D1416" s="7"/>
      <c r="F1416" s="27"/>
      <c r="G1416" s="38"/>
    </row>
    <row r="1417" spans="2:7" x14ac:dyDescent="0.35">
      <c r="B1417" s="39"/>
      <c r="D1417" s="7"/>
      <c r="F1417" s="27"/>
      <c r="G1417" s="38"/>
    </row>
    <row r="1418" spans="2:7" x14ac:dyDescent="0.35">
      <c r="B1418" s="39"/>
      <c r="D1418" s="7"/>
      <c r="F1418" s="27"/>
      <c r="G1418" s="38"/>
    </row>
    <row r="1419" spans="2:7" x14ac:dyDescent="0.35">
      <c r="B1419" s="39"/>
      <c r="D1419" s="7"/>
      <c r="F1419" s="27"/>
      <c r="G1419" s="38"/>
    </row>
    <row r="1420" spans="2:7" x14ac:dyDescent="0.35">
      <c r="B1420" s="39"/>
      <c r="D1420" s="7"/>
      <c r="F1420" s="27"/>
      <c r="G1420" s="38"/>
    </row>
    <row r="1421" spans="2:7" x14ac:dyDescent="0.35">
      <c r="B1421" s="39"/>
      <c r="D1421" s="7"/>
      <c r="F1421" s="27"/>
      <c r="G1421" s="38"/>
    </row>
    <row r="1422" spans="2:7" x14ac:dyDescent="0.35">
      <c r="B1422" s="39"/>
      <c r="D1422" s="7"/>
      <c r="F1422" s="27"/>
      <c r="G1422" s="38"/>
    </row>
    <row r="1423" spans="2:7" x14ac:dyDescent="0.35">
      <c r="B1423" s="39"/>
      <c r="D1423" s="7"/>
      <c r="F1423" s="27"/>
      <c r="G1423" s="38"/>
    </row>
    <row r="1424" spans="2:7" x14ac:dyDescent="0.35">
      <c r="B1424" s="39"/>
      <c r="D1424" s="7"/>
      <c r="F1424" s="27"/>
      <c r="G1424" s="38"/>
    </row>
    <row r="1425" spans="2:7" x14ac:dyDescent="0.35">
      <c r="B1425" s="39"/>
      <c r="D1425" s="7"/>
      <c r="F1425" s="27"/>
      <c r="G1425" s="38"/>
    </row>
    <row r="1426" spans="2:7" x14ac:dyDescent="0.35">
      <c r="B1426" s="39"/>
      <c r="D1426" s="7"/>
      <c r="F1426" s="27"/>
      <c r="G1426" s="38"/>
    </row>
    <row r="1427" spans="2:7" x14ac:dyDescent="0.35">
      <c r="B1427" s="39"/>
      <c r="D1427" s="7"/>
      <c r="F1427" s="27"/>
      <c r="G1427" s="38"/>
    </row>
    <row r="1428" spans="2:7" x14ac:dyDescent="0.35">
      <c r="B1428" s="39"/>
      <c r="D1428" s="7"/>
      <c r="F1428" s="27"/>
      <c r="G1428" s="38"/>
    </row>
    <row r="1429" spans="2:7" x14ac:dyDescent="0.35">
      <c r="B1429" s="39"/>
      <c r="D1429" s="7"/>
      <c r="F1429" s="27"/>
      <c r="G1429" s="38"/>
    </row>
    <row r="1430" spans="2:7" x14ac:dyDescent="0.35">
      <c r="B1430" s="39"/>
      <c r="D1430" s="7"/>
      <c r="F1430" s="27"/>
      <c r="G1430" s="38"/>
    </row>
    <row r="1431" spans="2:7" x14ac:dyDescent="0.35">
      <c r="B1431" s="39"/>
      <c r="D1431" s="7"/>
      <c r="F1431" s="27"/>
      <c r="G1431" s="38"/>
    </row>
    <row r="1432" spans="2:7" x14ac:dyDescent="0.35">
      <c r="B1432" s="39"/>
      <c r="D1432" s="7"/>
      <c r="F1432" s="27"/>
      <c r="G1432" s="38"/>
    </row>
    <row r="1433" spans="2:7" x14ac:dyDescent="0.35">
      <c r="B1433" s="39"/>
      <c r="D1433" s="7"/>
      <c r="F1433" s="27"/>
      <c r="G1433" s="38"/>
    </row>
    <row r="1434" spans="2:7" x14ac:dyDescent="0.35">
      <c r="B1434" s="39"/>
      <c r="D1434" s="7"/>
      <c r="F1434" s="27"/>
      <c r="G1434" s="38"/>
    </row>
    <row r="1435" spans="2:7" x14ac:dyDescent="0.35">
      <c r="B1435" s="39"/>
      <c r="D1435" s="7"/>
      <c r="F1435" s="27"/>
      <c r="G1435" s="38"/>
    </row>
    <row r="1436" spans="2:7" x14ac:dyDescent="0.35">
      <c r="B1436" s="39"/>
      <c r="D1436" s="7"/>
      <c r="F1436" s="27"/>
      <c r="G1436" s="38"/>
    </row>
    <row r="1437" spans="2:7" x14ac:dyDescent="0.35">
      <c r="B1437" s="39"/>
      <c r="D1437" s="7"/>
      <c r="F1437" s="27"/>
      <c r="G1437" s="38"/>
    </row>
    <row r="1438" spans="2:7" x14ac:dyDescent="0.35">
      <c r="B1438" s="39"/>
      <c r="D1438" s="7"/>
      <c r="F1438" s="27"/>
      <c r="G1438" s="38"/>
    </row>
    <row r="1439" spans="2:7" x14ac:dyDescent="0.35">
      <c r="B1439" s="39"/>
      <c r="D1439" s="7"/>
      <c r="F1439" s="27"/>
      <c r="G1439" s="38"/>
    </row>
    <row r="1440" spans="2:7" x14ac:dyDescent="0.35">
      <c r="B1440" s="39"/>
      <c r="D1440" s="7"/>
      <c r="F1440" s="27"/>
      <c r="G1440" s="38"/>
    </row>
    <row r="1441" spans="2:7" x14ac:dyDescent="0.35">
      <c r="B1441" s="39"/>
      <c r="D1441" s="7"/>
      <c r="F1441" s="27"/>
      <c r="G1441" s="38"/>
    </row>
    <row r="1442" spans="2:7" x14ac:dyDescent="0.35">
      <c r="B1442" s="39"/>
      <c r="D1442" s="7"/>
      <c r="F1442" s="27"/>
      <c r="G1442" s="38"/>
    </row>
    <row r="1443" spans="2:7" x14ac:dyDescent="0.35">
      <c r="B1443" s="39"/>
      <c r="D1443" s="7"/>
      <c r="F1443" s="27"/>
      <c r="G1443" s="38"/>
    </row>
    <row r="1444" spans="2:7" x14ac:dyDescent="0.35">
      <c r="B1444" s="39"/>
      <c r="D1444" s="7"/>
      <c r="F1444" s="27"/>
      <c r="G1444" s="38"/>
    </row>
    <row r="1445" spans="2:7" x14ac:dyDescent="0.35">
      <c r="B1445" s="39"/>
      <c r="D1445" s="7"/>
      <c r="F1445" s="27"/>
      <c r="G1445" s="38"/>
    </row>
    <row r="1446" spans="2:7" x14ac:dyDescent="0.35">
      <c r="B1446" s="39"/>
      <c r="D1446" s="7"/>
      <c r="F1446" s="27"/>
      <c r="G1446" s="38"/>
    </row>
    <row r="1447" spans="2:7" x14ac:dyDescent="0.35">
      <c r="B1447" s="39"/>
      <c r="D1447" s="7"/>
      <c r="F1447" s="27"/>
      <c r="G1447" s="38"/>
    </row>
    <row r="1448" spans="2:7" x14ac:dyDescent="0.35">
      <c r="B1448" s="39"/>
      <c r="D1448" s="7"/>
      <c r="F1448" s="27"/>
      <c r="G1448" s="38"/>
    </row>
    <row r="1449" spans="2:7" x14ac:dyDescent="0.35">
      <c r="B1449" s="39"/>
      <c r="D1449" s="7"/>
      <c r="F1449" s="27"/>
      <c r="G1449" s="38"/>
    </row>
    <row r="1450" spans="2:7" x14ac:dyDescent="0.35">
      <c r="B1450" s="39"/>
      <c r="D1450" s="7"/>
      <c r="F1450" s="27"/>
      <c r="G1450" s="38"/>
    </row>
    <row r="1451" spans="2:7" x14ac:dyDescent="0.35">
      <c r="B1451" s="39"/>
      <c r="D1451" s="7"/>
      <c r="F1451" s="27"/>
      <c r="G1451" s="38"/>
    </row>
    <row r="1452" spans="2:7" x14ac:dyDescent="0.35">
      <c r="B1452" s="39"/>
      <c r="D1452" s="7"/>
      <c r="F1452" s="27"/>
      <c r="G1452" s="38"/>
    </row>
    <row r="1453" spans="2:7" x14ac:dyDescent="0.35">
      <c r="B1453" s="39"/>
      <c r="D1453" s="7"/>
      <c r="F1453" s="27"/>
      <c r="G1453" s="38"/>
    </row>
    <row r="1454" spans="2:7" x14ac:dyDescent="0.35">
      <c r="B1454" s="39"/>
      <c r="D1454" s="7"/>
      <c r="F1454" s="27"/>
      <c r="G1454" s="38"/>
    </row>
    <row r="1455" spans="2:7" x14ac:dyDescent="0.35">
      <c r="B1455" s="39"/>
      <c r="D1455" s="7"/>
      <c r="F1455" s="27"/>
      <c r="G1455" s="38"/>
    </row>
    <row r="1456" spans="2:7" x14ac:dyDescent="0.35">
      <c r="B1456" s="39"/>
      <c r="D1456" s="7"/>
      <c r="F1456" s="27"/>
      <c r="G1456" s="38"/>
    </row>
    <row r="1457" spans="2:7" x14ac:dyDescent="0.35">
      <c r="B1457" s="39"/>
      <c r="D1457" s="7"/>
      <c r="F1457" s="27"/>
      <c r="G1457" s="38"/>
    </row>
    <row r="1458" spans="2:7" x14ac:dyDescent="0.35">
      <c r="B1458" s="39"/>
      <c r="D1458" s="7"/>
      <c r="F1458" s="27"/>
      <c r="G1458" s="38"/>
    </row>
    <row r="1459" spans="2:7" x14ac:dyDescent="0.35">
      <c r="B1459" s="39"/>
      <c r="D1459" s="7"/>
      <c r="F1459" s="27"/>
      <c r="G1459" s="38"/>
    </row>
    <row r="1460" spans="2:7" x14ac:dyDescent="0.35">
      <c r="B1460" s="39"/>
      <c r="D1460" s="7"/>
      <c r="F1460" s="27"/>
      <c r="G1460" s="38"/>
    </row>
    <row r="1461" spans="2:7" x14ac:dyDescent="0.35">
      <c r="B1461" s="39"/>
      <c r="D1461" s="7"/>
      <c r="F1461" s="27"/>
      <c r="G1461" s="38"/>
    </row>
    <row r="1462" spans="2:7" x14ac:dyDescent="0.35">
      <c r="B1462" s="39"/>
      <c r="D1462" s="7"/>
      <c r="F1462" s="27"/>
      <c r="G1462" s="38"/>
    </row>
    <row r="1463" spans="2:7" x14ac:dyDescent="0.35">
      <c r="B1463" s="39"/>
      <c r="D1463" s="7"/>
      <c r="F1463" s="27"/>
      <c r="G1463" s="38"/>
    </row>
    <row r="1464" spans="2:7" x14ac:dyDescent="0.35">
      <c r="B1464" s="39"/>
      <c r="D1464" s="7"/>
      <c r="F1464" s="27"/>
      <c r="G1464" s="38"/>
    </row>
    <row r="1465" spans="2:7" x14ac:dyDescent="0.35">
      <c r="B1465" s="39"/>
      <c r="D1465" s="7"/>
      <c r="F1465" s="27"/>
      <c r="G1465" s="38"/>
    </row>
    <row r="1466" spans="2:7" x14ac:dyDescent="0.35">
      <c r="B1466" s="39"/>
      <c r="D1466" s="7"/>
      <c r="F1466" s="27"/>
      <c r="G1466" s="38"/>
    </row>
    <row r="1467" spans="2:7" x14ac:dyDescent="0.35">
      <c r="B1467" s="39"/>
      <c r="D1467" s="7"/>
      <c r="F1467" s="27"/>
      <c r="G1467" s="38"/>
    </row>
    <row r="1468" spans="2:7" x14ac:dyDescent="0.35">
      <c r="B1468" s="39"/>
      <c r="D1468" s="7"/>
      <c r="F1468" s="27"/>
      <c r="G1468" s="38"/>
    </row>
    <row r="1469" spans="2:7" x14ac:dyDescent="0.35">
      <c r="B1469" s="39"/>
      <c r="D1469" s="7"/>
      <c r="F1469" s="27"/>
      <c r="G1469" s="38"/>
    </row>
    <row r="1470" spans="2:7" x14ac:dyDescent="0.35">
      <c r="B1470" s="39"/>
      <c r="D1470" s="7"/>
      <c r="F1470" s="27"/>
      <c r="G1470" s="38"/>
    </row>
    <row r="1471" spans="2:7" x14ac:dyDescent="0.35">
      <c r="B1471" s="39"/>
      <c r="D1471" s="7"/>
      <c r="F1471" s="27"/>
      <c r="G1471" s="38"/>
    </row>
    <row r="1472" spans="2:7" x14ac:dyDescent="0.35">
      <c r="B1472" s="39"/>
      <c r="D1472" s="7"/>
      <c r="F1472" s="27"/>
      <c r="G1472" s="38"/>
    </row>
    <row r="1473" spans="2:7" x14ac:dyDescent="0.35">
      <c r="B1473" s="39"/>
      <c r="D1473" s="7"/>
      <c r="F1473" s="27"/>
      <c r="G1473" s="38"/>
    </row>
    <row r="1474" spans="2:7" x14ac:dyDescent="0.35">
      <c r="B1474" s="39"/>
      <c r="D1474" s="7"/>
      <c r="F1474" s="27"/>
      <c r="G1474" s="38"/>
    </row>
    <row r="1475" spans="2:7" x14ac:dyDescent="0.35">
      <c r="B1475" s="39"/>
      <c r="D1475" s="7"/>
      <c r="F1475" s="27"/>
      <c r="G1475" s="38"/>
    </row>
    <row r="1476" spans="2:7" x14ac:dyDescent="0.35">
      <c r="B1476" s="39"/>
      <c r="D1476" s="7"/>
      <c r="F1476" s="27"/>
      <c r="G1476" s="38"/>
    </row>
    <row r="1477" spans="2:7" x14ac:dyDescent="0.35">
      <c r="B1477" s="39"/>
      <c r="D1477" s="7"/>
      <c r="F1477" s="27"/>
      <c r="G1477" s="38"/>
    </row>
    <row r="1478" spans="2:7" x14ac:dyDescent="0.35">
      <c r="B1478" s="39"/>
      <c r="D1478" s="7"/>
      <c r="F1478" s="27"/>
      <c r="G1478" s="38"/>
    </row>
    <row r="1479" spans="2:7" x14ac:dyDescent="0.35">
      <c r="B1479" s="39"/>
      <c r="D1479" s="7"/>
      <c r="F1479" s="27"/>
      <c r="G1479" s="38"/>
    </row>
    <row r="1480" spans="2:7" x14ac:dyDescent="0.35">
      <c r="B1480" s="39"/>
      <c r="D1480" s="7"/>
      <c r="F1480" s="27"/>
      <c r="G1480" s="38"/>
    </row>
    <row r="1481" spans="2:7" x14ac:dyDescent="0.35">
      <c r="B1481" s="39"/>
      <c r="D1481" s="7"/>
      <c r="F1481" s="27"/>
      <c r="G1481" s="38"/>
    </row>
    <row r="1482" spans="2:7" x14ac:dyDescent="0.35">
      <c r="B1482" s="39"/>
      <c r="D1482" s="7"/>
      <c r="F1482" s="27"/>
      <c r="G1482" s="38"/>
    </row>
    <row r="1483" spans="2:7" x14ac:dyDescent="0.35">
      <c r="B1483" s="39"/>
      <c r="D1483" s="7"/>
      <c r="F1483" s="27"/>
      <c r="G1483" s="38"/>
    </row>
    <row r="1484" spans="2:7" x14ac:dyDescent="0.35">
      <c r="B1484" s="39"/>
      <c r="D1484" s="7"/>
      <c r="F1484" s="27"/>
      <c r="G1484" s="38"/>
    </row>
    <row r="1485" spans="2:7" x14ac:dyDescent="0.35">
      <c r="B1485" s="39"/>
      <c r="D1485" s="7"/>
      <c r="F1485" s="27"/>
      <c r="G1485" s="38"/>
    </row>
    <row r="1486" spans="2:7" x14ac:dyDescent="0.35">
      <c r="B1486" s="39"/>
      <c r="D1486" s="7"/>
      <c r="F1486" s="27"/>
      <c r="G1486" s="38"/>
    </row>
    <row r="1487" spans="2:7" x14ac:dyDescent="0.35">
      <c r="B1487" s="39"/>
      <c r="D1487" s="7"/>
      <c r="F1487" s="27"/>
      <c r="G1487" s="38"/>
    </row>
    <row r="1488" spans="2:7" x14ac:dyDescent="0.35">
      <c r="B1488" s="39"/>
      <c r="D1488" s="7"/>
      <c r="F1488" s="27"/>
      <c r="G1488" s="38"/>
    </row>
    <row r="1489" spans="2:7" x14ac:dyDescent="0.35">
      <c r="B1489" s="39"/>
      <c r="D1489" s="7"/>
      <c r="F1489" s="27"/>
      <c r="G1489" s="38"/>
    </row>
    <row r="1490" spans="2:7" x14ac:dyDescent="0.35">
      <c r="B1490" s="39"/>
      <c r="D1490" s="7"/>
      <c r="F1490" s="27"/>
      <c r="G1490" s="38"/>
    </row>
    <row r="1491" spans="2:7" x14ac:dyDescent="0.35">
      <c r="B1491" s="39"/>
      <c r="D1491" s="7"/>
      <c r="F1491" s="27"/>
      <c r="G1491" s="38"/>
    </row>
    <row r="1492" spans="2:7" x14ac:dyDescent="0.35">
      <c r="B1492" s="39"/>
      <c r="D1492" s="7"/>
      <c r="F1492" s="27"/>
      <c r="G1492" s="38"/>
    </row>
    <row r="1493" spans="2:7" x14ac:dyDescent="0.35">
      <c r="B1493" s="39"/>
      <c r="D1493" s="7"/>
      <c r="F1493" s="27"/>
      <c r="G1493" s="38"/>
    </row>
    <row r="1494" spans="2:7" x14ac:dyDescent="0.35">
      <c r="B1494" s="39"/>
      <c r="D1494" s="7"/>
      <c r="F1494" s="27"/>
      <c r="G1494" s="38"/>
    </row>
    <row r="1495" spans="2:7" x14ac:dyDescent="0.35">
      <c r="B1495" s="39"/>
      <c r="D1495" s="7"/>
      <c r="F1495" s="27"/>
      <c r="G1495" s="38"/>
    </row>
    <row r="1496" spans="2:7" x14ac:dyDescent="0.35">
      <c r="B1496" s="39"/>
      <c r="D1496" s="7"/>
      <c r="F1496" s="27"/>
      <c r="G1496" s="38"/>
    </row>
    <row r="1497" spans="2:7" x14ac:dyDescent="0.35">
      <c r="B1497" s="39"/>
      <c r="D1497" s="7"/>
      <c r="F1497" s="27"/>
      <c r="G1497" s="38"/>
    </row>
    <row r="1498" spans="2:7" x14ac:dyDescent="0.35">
      <c r="B1498" s="39"/>
      <c r="D1498" s="7"/>
      <c r="F1498" s="27"/>
      <c r="G1498" s="38"/>
    </row>
    <row r="1499" spans="2:7" x14ac:dyDescent="0.35">
      <c r="B1499" s="39"/>
      <c r="D1499" s="7"/>
      <c r="F1499" s="27"/>
      <c r="G1499" s="38"/>
    </row>
    <row r="1500" spans="2:7" x14ac:dyDescent="0.35">
      <c r="B1500" s="39"/>
      <c r="D1500" s="7"/>
      <c r="F1500" s="27"/>
      <c r="G1500" s="38"/>
    </row>
    <row r="1501" spans="2:7" x14ac:dyDescent="0.35">
      <c r="B1501" s="39"/>
      <c r="D1501" s="7"/>
      <c r="F1501" s="27"/>
      <c r="G1501" s="38"/>
    </row>
    <row r="1502" spans="2:7" x14ac:dyDescent="0.35">
      <c r="B1502" s="39"/>
      <c r="D1502" s="7"/>
      <c r="F1502" s="27"/>
      <c r="G1502" s="38"/>
    </row>
    <row r="1503" spans="2:7" x14ac:dyDescent="0.35">
      <c r="B1503" s="39"/>
      <c r="D1503" s="7"/>
      <c r="F1503" s="27"/>
      <c r="G1503" s="38"/>
    </row>
    <row r="1504" spans="2:7" x14ac:dyDescent="0.35">
      <c r="B1504" s="39"/>
      <c r="D1504" s="7"/>
      <c r="F1504" s="27"/>
      <c r="G1504" s="38"/>
    </row>
    <row r="1505" spans="2:7" x14ac:dyDescent="0.35">
      <c r="B1505" s="39"/>
      <c r="D1505" s="7"/>
      <c r="F1505" s="27"/>
      <c r="G1505" s="38"/>
    </row>
    <row r="1506" spans="2:7" x14ac:dyDescent="0.35">
      <c r="B1506" s="39"/>
      <c r="D1506" s="7"/>
      <c r="F1506" s="27"/>
      <c r="G1506" s="38"/>
    </row>
    <row r="1507" spans="2:7" x14ac:dyDescent="0.35">
      <c r="B1507" s="39"/>
      <c r="D1507" s="7"/>
      <c r="F1507" s="27"/>
      <c r="G1507" s="38"/>
    </row>
    <row r="1508" spans="2:7" x14ac:dyDescent="0.35">
      <c r="B1508" s="39"/>
      <c r="D1508" s="7"/>
      <c r="F1508" s="27"/>
      <c r="G1508" s="38"/>
    </row>
    <row r="1509" spans="2:7" x14ac:dyDescent="0.35">
      <c r="B1509" s="39"/>
      <c r="D1509" s="7"/>
      <c r="F1509" s="27"/>
      <c r="G1509" s="38"/>
    </row>
    <row r="1510" spans="2:7" x14ac:dyDescent="0.35">
      <c r="B1510" s="39"/>
      <c r="D1510" s="7"/>
      <c r="F1510" s="27"/>
      <c r="G1510" s="38"/>
    </row>
    <row r="1511" spans="2:7" x14ac:dyDescent="0.35">
      <c r="B1511" s="39"/>
      <c r="D1511" s="7"/>
      <c r="F1511" s="27"/>
      <c r="G1511" s="38"/>
    </row>
    <row r="1512" spans="2:7" x14ac:dyDescent="0.35">
      <c r="B1512" s="39"/>
      <c r="D1512" s="7"/>
      <c r="F1512" s="27"/>
      <c r="G1512" s="38"/>
    </row>
    <row r="1513" spans="2:7" x14ac:dyDescent="0.35">
      <c r="B1513" s="39"/>
      <c r="D1513" s="7"/>
      <c r="F1513" s="27"/>
      <c r="G1513" s="38"/>
    </row>
    <row r="1514" spans="2:7" x14ac:dyDescent="0.35">
      <c r="B1514" s="39"/>
      <c r="D1514" s="7"/>
      <c r="F1514" s="27"/>
      <c r="G1514" s="38"/>
    </row>
    <row r="1515" spans="2:7" x14ac:dyDescent="0.35">
      <c r="B1515" s="39"/>
      <c r="D1515" s="7"/>
      <c r="F1515" s="27"/>
      <c r="G1515" s="38"/>
    </row>
    <row r="1516" spans="2:7" x14ac:dyDescent="0.35">
      <c r="B1516" s="39"/>
      <c r="D1516" s="7"/>
      <c r="F1516" s="27"/>
      <c r="G1516" s="38"/>
    </row>
    <row r="1517" spans="2:7" x14ac:dyDescent="0.35">
      <c r="B1517" s="39"/>
      <c r="D1517" s="7"/>
      <c r="F1517" s="27"/>
      <c r="G1517" s="38"/>
    </row>
    <row r="1518" spans="2:7" x14ac:dyDescent="0.35">
      <c r="B1518" s="39"/>
      <c r="D1518" s="7"/>
      <c r="F1518" s="27"/>
      <c r="G1518" s="38"/>
    </row>
    <row r="1519" spans="2:7" x14ac:dyDescent="0.35">
      <c r="B1519" s="39"/>
      <c r="D1519" s="7"/>
      <c r="F1519" s="27"/>
      <c r="G1519" s="38"/>
    </row>
    <row r="1520" spans="2:7" x14ac:dyDescent="0.35">
      <c r="B1520" s="39"/>
      <c r="D1520" s="7"/>
      <c r="F1520" s="27"/>
      <c r="G1520" s="38"/>
    </row>
    <row r="1521" spans="2:7" x14ac:dyDescent="0.35">
      <c r="B1521" s="39"/>
      <c r="D1521" s="7"/>
      <c r="F1521" s="27"/>
      <c r="G1521" s="38"/>
    </row>
    <row r="1522" spans="2:7" x14ac:dyDescent="0.35">
      <c r="B1522" s="39"/>
      <c r="D1522" s="7"/>
      <c r="F1522" s="27"/>
      <c r="G1522" s="38"/>
    </row>
    <row r="1523" spans="2:7" x14ac:dyDescent="0.35">
      <c r="B1523" s="39"/>
      <c r="D1523" s="7"/>
      <c r="F1523" s="27"/>
      <c r="G1523" s="38"/>
    </row>
    <row r="1524" spans="2:7" x14ac:dyDescent="0.35">
      <c r="B1524" s="39"/>
      <c r="D1524" s="7"/>
      <c r="F1524" s="27"/>
      <c r="G1524" s="38"/>
    </row>
    <row r="1525" spans="2:7" x14ac:dyDescent="0.35">
      <c r="B1525" s="39"/>
      <c r="D1525" s="7"/>
      <c r="F1525" s="27"/>
      <c r="G1525" s="38"/>
    </row>
    <row r="1526" spans="2:7" x14ac:dyDescent="0.35">
      <c r="B1526" s="39"/>
      <c r="D1526" s="7"/>
      <c r="F1526" s="27"/>
      <c r="G1526" s="38"/>
    </row>
    <row r="1527" spans="2:7" x14ac:dyDescent="0.35">
      <c r="B1527" s="39"/>
      <c r="D1527" s="7"/>
      <c r="F1527" s="27"/>
      <c r="G1527" s="38"/>
    </row>
    <row r="1528" spans="2:7" x14ac:dyDescent="0.35">
      <c r="B1528" s="39"/>
      <c r="D1528" s="7"/>
      <c r="F1528" s="27"/>
      <c r="G1528" s="38"/>
    </row>
    <row r="1529" spans="2:7" x14ac:dyDescent="0.35">
      <c r="B1529" s="39"/>
      <c r="D1529" s="7"/>
      <c r="F1529" s="27"/>
      <c r="G1529" s="38"/>
    </row>
    <row r="1530" spans="2:7" x14ac:dyDescent="0.35">
      <c r="B1530" s="39"/>
      <c r="D1530" s="7"/>
      <c r="F1530" s="27"/>
      <c r="G1530" s="38"/>
    </row>
    <row r="1531" spans="2:7" x14ac:dyDescent="0.35">
      <c r="B1531" s="39"/>
      <c r="D1531" s="7"/>
      <c r="F1531" s="27"/>
      <c r="G1531" s="38"/>
    </row>
    <row r="1532" spans="2:7" x14ac:dyDescent="0.35">
      <c r="B1532" s="39"/>
      <c r="D1532" s="7"/>
      <c r="F1532" s="27"/>
      <c r="G1532" s="38"/>
    </row>
    <row r="1533" spans="2:7" x14ac:dyDescent="0.35">
      <c r="B1533" s="39"/>
      <c r="D1533" s="7"/>
      <c r="F1533" s="27"/>
      <c r="G1533" s="38"/>
    </row>
    <row r="1534" spans="2:7" x14ac:dyDescent="0.35">
      <c r="B1534" s="39"/>
      <c r="D1534" s="7"/>
      <c r="F1534" s="27"/>
      <c r="G1534" s="38"/>
    </row>
    <row r="1535" spans="2:7" x14ac:dyDescent="0.35">
      <c r="B1535" s="39"/>
      <c r="D1535" s="7"/>
      <c r="F1535" s="27"/>
      <c r="G1535" s="38"/>
    </row>
    <row r="1536" spans="2:7" x14ac:dyDescent="0.35">
      <c r="B1536" s="39"/>
      <c r="D1536" s="7"/>
      <c r="F1536" s="27"/>
      <c r="G1536" s="38"/>
    </row>
    <row r="1537" spans="2:7" x14ac:dyDescent="0.35">
      <c r="B1537" s="39"/>
      <c r="D1537" s="7"/>
      <c r="F1537" s="27"/>
      <c r="G1537" s="38"/>
    </row>
    <row r="1538" spans="2:7" x14ac:dyDescent="0.35">
      <c r="B1538" s="39"/>
      <c r="D1538" s="7"/>
      <c r="F1538" s="27"/>
      <c r="G1538" s="38"/>
    </row>
    <row r="1539" spans="2:7" x14ac:dyDescent="0.35">
      <c r="B1539" s="39"/>
      <c r="D1539" s="7"/>
      <c r="F1539" s="27"/>
      <c r="G1539" s="38"/>
    </row>
    <row r="1540" spans="2:7" x14ac:dyDescent="0.35">
      <c r="B1540" s="39"/>
      <c r="D1540" s="7"/>
      <c r="F1540" s="27"/>
      <c r="G1540" s="38"/>
    </row>
    <row r="1541" spans="2:7" x14ac:dyDescent="0.35">
      <c r="B1541" s="39"/>
      <c r="D1541" s="7"/>
      <c r="F1541" s="27"/>
      <c r="G1541" s="38"/>
    </row>
    <row r="1542" spans="2:7" x14ac:dyDescent="0.35">
      <c r="B1542" s="39"/>
      <c r="D1542" s="7"/>
      <c r="F1542" s="27"/>
      <c r="G1542" s="38"/>
    </row>
    <row r="1543" spans="2:7" x14ac:dyDescent="0.35">
      <c r="B1543" s="39"/>
      <c r="D1543" s="7"/>
      <c r="F1543" s="27"/>
      <c r="G1543" s="38"/>
    </row>
    <row r="1544" spans="2:7" x14ac:dyDescent="0.35">
      <c r="B1544" s="39"/>
      <c r="D1544" s="7"/>
      <c r="F1544" s="27"/>
      <c r="G1544" s="38"/>
    </row>
    <row r="1545" spans="2:7" x14ac:dyDescent="0.35">
      <c r="B1545" s="39"/>
      <c r="D1545" s="7"/>
      <c r="F1545" s="27"/>
      <c r="G1545" s="38"/>
    </row>
    <row r="1546" spans="2:7" x14ac:dyDescent="0.35">
      <c r="B1546" s="39"/>
      <c r="D1546" s="7"/>
      <c r="F1546" s="27"/>
      <c r="G1546" s="38"/>
    </row>
    <row r="1547" spans="2:7" x14ac:dyDescent="0.35">
      <c r="B1547" s="39"/>
      <c r="D1547" s="7"/>
      <c r="F1547" s="27"/>
      <c r="G1547" s="38"/>
    </row>
    <row r="1548" spans="2:7" x14ac:dyDescent="0.35">
      <c r="B1548" s="39"/>
      <c r="D1548" s="7"/>
      <c r="F1548" s="27"/>
      <c r="G1548" s="38"/>
    </row>
    <row r="1549" spans="2:7" x14ac:dyDescent="0.35">
      <c r="B1549" s="39"/>
      <c r="D1549" s="7"/>
      <c r="F1549" s="27"/>
      <c r="G1549" s="38"/>
    </row>
    <row r="1550" spans="2:7" x14ac:dyDescent="0.35">
      <c r="B1550" s="39"/>
      <c r="D1550" s="7"/>
      <c r="F1550" s="27"/>
      <c r="G1550" s="38"/>
    </row>
    <row r="1551" spans="2:7" x14ac:dyDescent="0.35">
      <c r="B1551" s="39"/>
      <c r="D1551" s="7"/>
      <c r="F1551" s="27"/>
      <c r="G1551" s="38"/>
    </row>
    <row r="1552" spans="2:7" x14ac:dyDescent="0.35">
      <c r="B1552" s="39"/>
      <c r="D1552" s="7"/>
      <c r="F1552" s="27"/>
      <c r="G1552" s="38"/>
    </row>
    <row r="1553" spans="2:7" x14ac:dyDescent="0.35">
      <c r="B1553" s="39"/>
      <c r="D1553" s="7"/>
      <c r="F1553" s="27"/>
      <c r="G1553" s="38"/>
    </row>
    <row r="1554" spans="2:7" x14ac:dyDescent="0.35">
      <c r="B1554" s="39"/>
      <c r="D1554" s="7"/>
      <c r="F1554" s="27"/>
      <c r="G1554" s="38"/>
    </row>
    <row r="1555" spans="2:7" x14ac:dyDescent="0.35">
      <c r="B1555" s="39"/>
      <c r="D1555" s="7"/>
      <c r="F1555" s="27"/>
      <c r="G1555" s="38"/>
    </row>
    <row r="1556" spans="2:7" x14ac:dyDescent="0.35">
      <c r="B1556" s="39"/>
      <c r="D1556" s="7"/>
      <c r="F1556" s="27"/>
      <c r="G1556" s="38"/>
    </row>
    <row r="1557" spans="2:7" x14ac:dyDescent="0.35">
      <c r="B1557" s="39"/>
      <c r="D1557" s="7"/>
      <c r="F1557" s="27"/>
      <c r="G1557" s="38"/>
    </row>
    <row r="1558" spans="2:7" x14ac:dyDescent="0.35">
      <c r="B1558" s="39"/>
      <c r="D1558" s="7"/>
      <c r="F1558" s="27"/>
      <c r="G1558" s="38"/>
    </row>
    <row r="1559" spans="2:7" x14ac:dyDescent="0.35">
      <c r="B1559" s="39"/>
      <c r="D1559" s="7"/>
      <c r="F1559" s="27"/>
      <c r="G1559" s="38"/>
    </row>
    <row r="1560" spans="2:7" x14ac:dyDescent="0.35">
      <c r="B1560" s="39"/>
      <c r="D1560" s="7"/>
      <c r="F1560" s="27"/>
      <c r="G1560" s="38"/>
    </row>
    <row r="1561" spans="2:7" x14ac:dyDescent="0.35">
      <c r="B1561" s="39"/>
      <c r="D1561" s="7"/>
      <c r="F1561" s="27"/>
      <c r="G1561" s="38"/>
    </row>
    <row r="1562" spans="2:7" x14ac:dyDescent="0.35">
      <c r="B1562" s="39"/>
      <c r="D1562" s="7"/>
      <c r="F1562" s="27"/>
      <c r="G1562" s="38"/>
    </row>
    <row r="1563" spans="2:7" x14ac:dyDescent="0.35">
      <c r="B1563" s="39"/>
      <c r="D1563" s="7"/>
      <c r="F1563" s="27"/>
      <c r="G1563" s="38"/>
    </row>
    <row r="1564" spans="2:7" x14ac:dyDescent="0.35">
      <c r="B1564" s="39"/>
      <c r="D1564" s="7"/>
      <c r="F1564" s="27"/>
      <c r="G1564" s="38"/>
    </row>
    <row r="1565" spans="2:7" x14ac:dyDescent="0.35">
      <c r="B1565" s="39"/>
      <c r="D1565" s="7"/>
      <c r="F1565" s="27"/>
      <c r="G1565" s="38"/>
    </row>
    <row r="1566" spans="2:7" x14ac:dyDescent="0.35">
      <c r="B1566" s="39"/>
      <c r="D1566" s="7"/>
      <c r="F1566" s="27"/>
      <c r="G1566" s="38"/>
    </row>
    <row r="1567" spans="2:7" x14ac:dyDescent="0.35">
      <c r="B1567" s="39"/>
      <c r="D1567" s="7"/>
      <c r="F1567" s="27"/>
      <c r="G1567" s="38"/>
    </row>
    <row r="1568" spans="2:7" x14ac:dyDescent="0.35">
      <c r="B1568" s="39"/>
      <c r="D1568" s="7"/>
      <c r="F1568" s="27"/>
      <c r="G1568" s="38"/>
    </row>
    <row r="1569" spans="2:7" x14ac:dyDescent="0.35">
      <c r="B1569" s="39"/>
      <c r="D1569" s="7"/>
      <c r="F1569" s="27"/>
      <c r="G1569" s="38"/>
    </row>
    <row r="1570" spans="2:7" x14ac:dyDescent="0.35">
      <c r="B1570" s="39"/>
      <c r="D1570" s="7"/>
      <c r="F1570" s="27"/>
      <c r="G1570" s="38"/>
    </row>
    <row r="1571" spans="2:7" x14ac:dyDescent="0.35">
      <c r="B1571" s="39"/>
      <c r="D1571" s="7"/>
      <c r="F1571" s="27"/>
      <c r="G1571" s="38"/>
    </row>
    <row r="1572" spans="2:7" x14ac:dyDescent="0.35">
      <c r="B1572" s="39"/>
      <c r="D1572" s="7"/>
      <c r="F1572" s="27"/>
      <c r="G1572" s="38"/>
    </row>
    <row r="1573" spans="2:7" x14ac:dyDescent="0.35">
      <c r="B1573" s="39"/>
      <c r="D1573" s="7"/>
      <c r="F1573" s="27"/>
      <c r="G1573" s="38"/>
    </row>
    <row r="1574" spans="2:7" x14ac:dyDescent="0.35">
      <c r="B1574" s="39"/>
      <c r="D1574" s="7"/>
      <c r="F1574" s="27"/>
      <c r="G1574" s="38"/>
    </row>
    <row r="1575" spans="2:7" x14ac:dyDescent="0.35">
      <c r="B1575" s="39"/>
      <c r="D1575" s="7"/>
      <c r="F1575" s="27"/>
      <c r="G1575" s="38"/>
    </row>
    <row r="1576" spans="2:7" x14ac:dyDescent="0.35">
      <c r="B1576" s="39"/>
      <c r="D1576" s="7"/>
      <c r="F1576" s="27"/>
      <c r="G1576" s="38"/>
    </row>
    <row r="1577" spans="2:7" x14ac:dyDescent="0.35">
      <c r="B1577" s="39"/>
      <c r="D1577" s="7"/>
      <c r="F1577" s="27"/>
      <c r="G1577" s="38"/>
    </row>
    <row r="1578" spans="2:7" x14ac:dyDescent="0.35">
      <c r="B1578" s="39"/>
      <c r="D1578" s="7"/>
      <c r="F1578" s="27"/>
      <c r="G1578" s="38"/>
    </row>
    <row r="1579" spans="2:7" x14ac:dyDescent="0.35">
      <c r="B1579" s="39"/>
      <c r="D1579" s="7"/>
      <c r="F1579" s="27"/>
      <c r="G1579" s="38"/>
    </row>
    <row r="1580" spans="2:7" x14ac:dyDescent="0.35">
      <c r="B1580" s="39"/>
      <c r="D1580" s="7"/>
      <c r="F1580" s="27"/>
      <c r="G1580" s="38"/>
    </row>
    <row r="1581" spans="2:7" x14ac:dyDescent="0.35">
      <c r="B1581" s="39"/>
      <c r="D1581" s="7"/>
      <c r="F1581" s="27"/>
      <c r="G1581" s="38"/>
    </row>
    <row r="1582" spans="2:7" x14ac:dyDescent="0.35">
      <c r="B1582" s="39"/>
      <c r="D1582" s="7"/>
      <c r="F1582" s="27"/>
      <c r="G1582" s="38"/>
    </row>
    <row r="1583" spans="2:7" x14ac:dyDescent="0.35">
      <c r="B1583" s="39"/>
      <c r="D1583" s="7"/>
      <c r="F1583" s="27"/>
      <c r="G1583" s="38"/>
    </row>
    <row r="1584" spans="2:7" x14ac:dyDescent="0.35">
      <c r="B1584" s="39"/>
      <c r="D1584" s="7"/>
      <c r="F1584" s="27"/>
      <c r="G1584" s="38"/>
    </row>
    <row r="1585" spans="2:7" x14ac:dyDescent="0.35">
      <c r="B1585" s="39"/>
      <c r="D1585" s="7"/>
      <c r="F1585" s="27"/>
      <c r="G1585" s="38"/>
    </row>
    <row r="1586" spans="2:7" x14ac:dyDescent="0.35">
      <c r="B1586" s="39"/>
      <c r="D1586" s="7"/>
      <c r="F1586" s="27"/>
      <c r="G1586" s="38"/>
    </row>
    <row r="1587" spans="2:7" x14ac:dyDescent="0.35">
      <c r="B1587" s="39"/>
      <c r="D1587" s="7"/>
      <c r="F1587" s="27"/>
      <c r="G1587" s="38"/>
    </row>
    <row r="1588" spans="2:7" x14ac:dyDescent="0.35">
      <c r="B1588" s="39"/>
      <c r="D1588" s="7"/>
      <c r="F1588" s="27"/>
      <c r="G1588" s="38"/>
    </row>
    <row r="1589" spans="2:7" x14ac:dyDescent="0.35">
      <c r="B1589" s="39"/>
      <c r="D1589" s="7"/>
      <c r="F1589" s="27"/>
      <c r="G1589" s="38"/>
    </row>
    <row r="1590" spans="2:7" x14ac:dyDescent="0.35">
      <c r="B1590" s="39"/>
      <c r="D1590" s="7"/>
      <c r="F1590" s="27"/>
      <c r="G1590" s="38"/>
    </row>
    <row r="1591" spans="2:7" x14ac:dyDescent="0.35">
      <c r="B1591" s="39"/>
      <c r="D1591" s="7"/>
      <c r="F1591" s="27"/>
      <c r="G1591" s="38"/>
    </row>
    <row r="1592" spans="2:7" x14ac:dyDescent="0.35">
      <c r="B1592" s="39"/>
      <c r="D1592" s="7"/>
      <c r="F1592" s="27"/>
      <c r="G1592" s="38"/>
    </row>
    <row r="1593" spans="2:7" x14ac:dyDescent="0.35">
      <c r="B1593" s="39"/>
      <c r="D1593" s="7"/>
      <c r="F1593" s="27"/>
      <c r="G1593" s="38"/>
    </row>
    <row r="1594" spans="2:7" x14ac:dyDescent="0.35">
      <c r="B1594" s="39"/>
      <c r="D1594" s="7"/>
      <c r="F1594" s="27"/>
      <c r="G1594" s="38"/>
    </row>
    <row r="1595" spans="2:7" x14ac:dyDescent="0.35">
      <c r="B1595" s="39"/>
      <c r="D1595" s="7"/>
      <c r="F1595" s="27"/>
      <c r="G1595" s="38"/>
    </row>
    <row r="1596" spans="2:7" x14ac:dyDescent="0.35">
      <c r="B1596" s="39"/>
      <c r="D1596" s="7"/>
      <c r="F1596" s="27"/>
      <c r="G1596" s="38"/>
    </row>
    <row r="1597" spans="2:7" x14ac:dyDescent="0.35">
      <c r="B1597" s="39"/>
      <c r="D1597" s="7"/>
      <c r="F1597" s="27"/>
      <c r="G1597" s="38"/>
    </row>
    <row r="1598" spans="2:7" x14ac:dyDescent="0.35">
      <c r="B1598" s="39"/>
      <c r="D1598" s="7"/>
      <c r="F1598" s="27"/>
      <c r="G1598" s="38"/>
    </row>
    <row r="1599" spans="2:7" x14ac:dyDescent="0.35">
      <c r="B1599" s="39"/>
      <c r="D1599" s="7"/>
      <c r="F1599" s="27"/>
      <c r="G1599" s="38"/>
    </row>
  </sheetData>
  <dataValidations count="4">
    <dataValidation type="date" operator="greaterThanOrEqual" allowBlank="1" showInputMessage="1" showErrorMessage="1" errorTitle="Invalid Date" error="Expiry Date must be in the correct date format." promptTitle="Date" prompt=" " sqref="F2:F1048576" xr:uid="{5EA77ED9-230F-4C79-9E21-9A5B0B6BDE4F}">
      <formula1>1</formula1>
    </dataValidation>
    <dataValidation type="decimal" allowBlank="1" showInputMessage="1" showErrorMessage="1" errorTitle="Value beyond range" error="Total Authorised Passenger Numbers must be a whole number from -2147483648 through 2147483647." promptTitle="Whole number" prompt="Minimum Value: -2147483648._x000d__x000a_Maximum Value: 2147483647._x000d__x000a_  " sqref="E2:E1048576" xr:uid="{96DFD470-E9B5-410A-832D-6FA629EDEAE0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C2:D1048576" xr:uid="{077D2A22-8025-46AE-8A51-49A5CBCB3AC5}">
      <formula1>255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B1048576" xr:uid="{B4B16004-CB64-443B-8710-D8CB8DBB05EA}">
      <formula1>100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59D7-4391-41D6-B7CF-21035F05C0C8}">
  <dimension ref="A1:H1594"/>
  <sheetViews>
    <sheetView workbookViewId="0">
      <selection sqref="A1:G1"/>
    </sheetView>
  </sheetViews>
  <sheetFormatPr defaultColWidth="9.1796875" defaultRowHeight="14.5" x14ac:dyDescent="0.35"/>
  <cols>
    <col min="1" max="1" width="9.1796875" style="45"/>
    <col min="2" max="2" width="14" style="47" customWidth="1"/>
    <col min="3" max="3" width="42" style="47" customWidth="1"/>
    <col min="4" max="4" width="15.453125" style="47" customWidth="1"/>
    <col min="5" max="5" width="18.81640625" style="49" customWidth="1"/>
    <col min="6" max="6" width="14" style="52" customWidth="1"/>
    <col min="7" max="7" width="22.7265625" style="45" customWidth="1"/>
    <col min="8" max="8" width="9.1796875" style="45"/>
    <col min="9" max="16384" width="9.1796875" style="24"/>
  </cols>
  <sheetData>
    <row r="1" spans="1:7" s="24" customFormat="1" ht="42.75" customHeight="1" x14ac:dyDescent="0.35">
      <c r="A1" s="53" t="s">
        <v>357</v>
      </c>
      <c r="B1" s="16" t="s">
        <v>161</v>
      </c>
      <c r="C1" s="16" t="s">
        <v>356</v>
      </c>
      <c r="D1" s="16" t="s">
        <v>353</v>
      </c>
      <c r="E1" s="18" t="s">
        <v>354</v>
      </c>
      <c r="F1" s="16" t="s">
        <v>355</v>
      </c>
      <c r="G1" s="16" t="s">
        <v>720</v>
      </c>
    </row>
    <row r="2" spans="1:7" s="24" customFormat="1" x14ac:dyDescent="0.35">
      <c r="A2" s="41">
        <v>1</v>
      </c>
      <c r="B2" s="39">
        <v>2524</v>
      </c>
      <c r="C2" s="28" t="s">
        <v>162</v>
      </c>
      <c r="D2" s="7" t="s">
        <v>0</v>
      </c>
      <c r="E2" s="26">
        <v>5336410</v>
      </c>
      <c r="F2" s="27">
        <v>45199</v>
      </c>
      <c r="G2" s="38">
        <v>44927</v>
      </c>
    </row>
    <row r="3" spans="1:7" s="24" customFormat="1" x14ac:dyDescent="0.35">
      <c r="A3" s="42">
        <f>A2+1</f>
        <v>2</v>
      </c>
      <c r="B3" s="39">
        <v>9618</v>
      </c>
      <c r="C3" s="28" t="s">
        <v>437</v>
      </c>
      <c r="D3" s="7" t="s">
        <v>0</v>
      </c>
      <c r="E3" s="26">
        <v>5300000</v>
      </c>
      <c r="F3" s="27">
        <v>45199</v>
      </c>
      <c r="G3" s="38">
        <v>44927</v>
      </c>
    </row>
    <row r="4" spans="1:7" s="24" customFormat="1" x14ac:dyDescent="0.35">
      <c r="A4" s="41">
        <f t="shared" ref="A4:A67" si="0">A3+1</f>
        <v>3</v>
      </c>
      <c r="B4" s="39">
        <v>11549</v>
      </c>
      <c r="C4" s="28" t="s">
        <v>681</v>
      </c>
      <c r="D4" s="7" t="s">
        <v>0</v>
      </c>
      <c r="E4" s="26">
        <v>1863023</v>
      </c>
      <c r="F4" s="27">
        <v>45016</v>
      </c>
      <c r="G4" s="38">
        <v>44927</v>
      </c>
    </row>
    <row r="5" spans="1:7" s="24" customFormat="1" x14ac:dyDescent="0.35">
      <c r="A5" s="42">
        <f t="shared" si="0"/>
        <v>4</v>
      </c>
      <c r="B5" s="39">
        <v>10989</v>
      </c>
      <c r="C5" s="28" t="s">
        <v>463</v>
      </c>
      <c r="D5" s="7" t="s">
        <v>0</v>
      </c>
      <c r="E5" s="26">
        <v>1854038</v>
      </c>
      <c r="F5" s="27">
        <v>45016</v>
      </c>
      <c r="G5" s="38">
        <v>44927</v>
      </c>
    </row>
    <row r="6" spans="1:7" s="24" customFormat="1" x14ac:dyDescent="0.35">
      <c r="A6" s="41">
        <f t="shared" si="0"/>
        <v>5</v>
      </c>
      <c r="B6" s="39">
        <v>11694</v>
      </c>
      <c r="C6" s="28" t="s">
        <v>684</v>
      </c>
      <c r="D6" s="7" t="s">
        <v>0</v>
      </c>
      <c r="E6" s="26">
        <v>1294465</v>
      </c>
      <c r="F6" s="27">
        <v>45199</v>
      </c>
      <c r="G6" s="38">
        <v>44927</v>
      </c>
    </row>
    <row r="7" spans="1:7" s="24" customFormat="1" x14ac:dyDescent="0.35">
      <c r="A7" s="42">
        <f t="shared" si="0"/>
        <v>6</v>
      </c>
      <c r="B7" s="39">
        <v>11967</v>
      </c>
      <c r="C7" s="28" t="s">
        <v>707</v>
      </c>
      <c r="D7" s="7" t="s">
        <v>0</v>
      </c>
      <c r="E7" s="26">
        <v>1071430</v>
      </c>
      <c r="F7" s="27">
        <v>45199</v>
      </c>
      <c r="G7" s="38">
        <v>44927</v>
      </c>
    </row>
    <row r="8" spans="1:7" s="24" customFormat="1" x14ac:dyDescent="0.35">
      <c r="A8" s="41">
        <f t="shared" si="0"/>
        <v>7</v>
      </c>
      <c r="B8" s="39">
        <v>5985</v>
      </c>
      <c r="C8" s="28" t="s">
        <v>183</v>
      </c>
      <c r="D8" s="7" t="s">
        <v>0</v>
      </c>
      <c r="E8" s="26">
        <v>848380</v>
      </c>
      <c r="F8" s="27">
        <v>45199</v>
      </c>
      <c r="G8" s="38">
        <v>44927</v>
      </c>
    </row>
    <row r="9" spans="1:7" s="24" customFormat="1" x14ac:dyDescent="0.35">
      <c r="A9" s="42">
        <f t="shared" si="0"/>
        <v>8</v>
      </c>
      <c r="B9" s="39">
        <v>5788</v>
      </c>
      <c r="C9" s="28" t="s">
        <v>164</v>
      </c>
      <c r="D9" s="7" t="s">
        <v>0</v>
      </c>
      <c r="E9" s="26">
        <v>636171</v>
      </c>
      <c r="F9" s="27">
        <v>45199</v>
      </c>
      <c r="G9" s="38">
        <v>44927</v>
      </c>
    </row>
    <row r="10" spans="1:7" s="24" customFormat="1" x14ac:dyDescent="0.35">
      <c r="A10" s="41">
        <f t="shared" si="0"/>
        <v>9</v>
      </c>
      <c r="B10" s="39">
        <v>11082</v>
      </c>
      <c r="C10" s="28" t="s">
        <v>462</v>
      </c>
      <c r="D10" s="7" t="s">
        <v>0</v>
      </c>
      <c r="E10" s="26">
        <v>607726</v>
      </c>
      <c r="F10" s="27">
        <v>45199</v>
      </c>
      <c r="G10" s="38">
        <v>44927</v>
      </c>
    </row>
    <row r="11" spans="1:7" s="24" customFormat="1" x14ac:dyDescent="0.35">
      <c r="A11" s="42">
        <f t="shared" si="0"/>
        <v>10</v>
      </c>
      <c r="B11" s="39">
        <v>10581</v>
      </c>
      <c r="C11" s="28" t="s">
        <v>397</v>
      </c>
      <c r="D11" s="7" t="s">
        <v>0</v>
      </c>
      <c r="E11" s="26">
        <v>368780</v>
      </c>
      <c r="F11" s="27">
        <v>45199</v>
      </c>
      <c r="G11" s="38">
        <v>44927</v>
      </c>
    </row>
    <row r="12" spans="1:7" s="24" customFormat="1" x14ac:dyDescent="0.35">
      <c r="A12" s="41">
        <f t="shared" si="0"/>
        <v>11</v>
      </c>
      <c r="B12" s="39">
        <v>2358</v>
      </c>
      <c r="C12" s="28" t="s">
        <v>169</v>
      </c>
      <c r="D12" s="7" t="s">
        <v>0</v>
      </c>
      <c r="E12" s="26">
        <v>264122</v>
      </c>
      <c r="F12" s="27">
        <v>45016</v>
      </c>
      <c r="G12" s="38">
        <v>44927</v>
      </c>
    </row>
    <row r="13" spans="1:7" s="24" customFormat="1" x14ac:dyDescent="0.35">
      <c r="A13" s="42">
        <f t="shared" si="0"/>
        <v>12</v>
      </c>
      <c r="B13" s="39">
        <v>11446</v>
      </c>
      <c r="C13" s="28" t="s">
        <v>651</v>
      </c>
      <c r="D13" s="7" t="s">
        <v>0</v>
      </c>
      <c r="E13" s="26">
        <v>259735</v>
      </c>
      <c r="F13" s="27">
        <v>45199</v>
      </c>
      <c r="G13" s="38">
        <v>44927</v>
      </c>
    </row>
    <row r="14" spans="1:7" s="24" customFormat="1" x14ac:dyDescent="0.35">
      <c r="A14" s="41">
        <f t="shared" si="0"/>
        <v>13</v>
      </c>
      <c r="B14" s="39">
        <v>5553</v>
      </c>
      <c r="C14" s="28" t="s">
        <v>178</v>
      </c>
      <c r="D14" s="7" t="s">
        <v>0</v>
      </c>
      <c r="E14" s="26">
        <v>248800</v>
      </c>
      <c r="F14" s="27">
        <v>45199</v>
      </c>
      <c r="G14" s="38">
        <v>44927</v>
      </c>
    </row>
    <row r="15" spans="1:7" s="24" customFormat="1" x14ac:dyDescent="0.35">
      <c r="A15" s="42">
        <f t="shared" si="0"/>
        <v>14</v>
      </c>
      <c r="B15" s="39">
        <v>11806</v>
      </c>
      <c r="C15" s="28" t="s">
        <v>687</v>
      </c>
      <c r="D15" s="7" t="s">
        <v>0</v>
      </c>
      <c r="E15" s="26">
        <v>247565</v>
      </c>
      <c r="F15" s="27">
        <v>45199</v>
      </c>
      <c r="G15" s="38">
        <v>44927</v>
      </c>
    </row>
    <row r="16" spans="1:7" s="24" customFormat="1" x14ac:dyDescent="0.35">
      <c r="A16" s="41">
        <f t="shared" si="0"/>
        <v>15</v>
      </c>
      <c r="B16" s="39">
        <v>11878</v>
      </c>
      <c r="C16" s="28" t="s">
        <v>688</v>
      </c>
      <c r="D16" s="7" t="s">
        <v>0</v>
      </c>
      <c r="E16" s="26">
        <v>245715</v>
      </c>
      <c r="F16" s="27">
        <v>45199</v>
      </c>
      <c r="G16" s="38">
        <v>44927</v>
      </c>
    </row>
    <row r="17" spans="1:7" s="24" customFormat="1" x14ac:dyDescent="0.35">
      <c r="A17" s="42">
        <f t="shared" si="0"/>
        <v>16</v>
      </c>
      <c r="B17" s="39">
        <v>6294</v>
      </c>
      <c r="C17" s="28" t="s">
        <v>171</v>
      </c>
      <c r="D17" s="7" t="s">
        <v>0</v>
      </c>
      <c r="E17" s="26">
        <v>219463</v>
      </c>
      <c r="F17" s="27">
        <v>45199</v>
      </c>
      <c r="G17" s="38">
        <v>44927</v>
      </c>
    </row>
    <row r="18" spans="1:7" s="24" customFormat="1" x14ac:dyDescent="0.35">
      <c r="A18" s="54">
        <f t="shared" si="0"/>
        <v>17</v>
      </c>
      <c r="B18" s="28" t="s">
        <v>652</v>
      </c>
      <c r="C18" s="28" t="s">
        <v>168</v>
      </c>
      <c r="D18" s="7" t="s">
        <v>0</v>
      </c>
      <c r="E18" s="26">
        <v>204992</v>
      </c>
      <c r="F18" s="27">
        <v>45199</v>
      </c>
      <c r="G18" s="38">
        <v>44927</v>
      </c>
    </row>
    <row r="19" spans="1:7" s="24" customFormat="1" x14ac:dyDescent="0.35">
      <c r="A19" s="42">
        <f t="shared" si="0"/>
        <v>18</v>
      </c>
      <c r="B19" s="39">
        <v>2916</v>
      </c>
      <c r="C19" s="28" t="s">
        <v>655</v>
      </c>
      <c r="D19" s="7" t="s">
        <v>0</v>
      </c>
      <c r="E19" s="26">
        <v>175722</v>
      </c>
      <c r="F19" s="27">
        <v>45199</v>
      </c>
      <c r="G19" s="38">
        <v>44927</v>
      </c>
    </row>
    <row r="20" spans="1:7" s="24" customFormat="1" x14ac:dyDescent="0.35">
      <c r="A20" s="41">
        <f t="shared" si="0"/>
        <v>19</v>
      </c>
      <c r="B20" s="39">
        <v>7227</v>
      </c>
      <c r="C20" s="28" t="s">
        <v>343</v>
      </c>
      <c r="D20" s="7" t="s">
        <v>0</v>
      </c>
      <c r="E20" s="26">
        <v>144000</v>
      </c>
      <c r="F20" s="27">
        <v>45199</v>
      </c>
      <c r="G20" s="38">
        <v>44927</v>
      </c>
    </row>
    <row r="21" spans="1:7" s="24" customFormat="1" x14ac:dyDescent="0.35">
      <c r="A21" s="42">
        <f t="shared" si="0"/>
        <v>20</v>
      </c>
      <c r="B21" s="39">
        <v>11257</v>
      </c>
      <c r="C21" s="28" t="s">
        <v>490</v>
      </c>
      <c r="D21" s="7" t="s">
        <v>0</v>
      </c>
      <c r="E21" s="26">
        <v>124691</v>
      </c>
      <c r="F21" s="27">
        <v>45199</v>
      </c>
      <c r="G21" s="38">
        <v>44927</v>
      </c>
    </row>
    <row r="22" spans="1:7" s="24" customFormat="1" x14ac:dyDescent="0.35">
      <c r="A22" s="41">
        <f t="shared" si="0"/>
        <v>21</v>
      </c>
      <c r="B22" s="39">
        <v>6751</v>
      </c>
      <c r="C22" s="28" t="s">
        <v>388</v>
      </c>
      <c r="D22" s="7" t="s">
        <v>0</v>
      </c>
      <c r="E22" s="26">
        <v>106730</v>
      </c>
      <c r="F22" s="27">
        <v>45016</v>
      </c>
      <c r="G22" s="38">
        <v>44927</v>
      </c>
    </row>
    <row r="23" spans="1:7" s="24" customFormat="1" x14ac:dyDescent="0.35">
      <c r="A23" s="42">
        <f t="shared" si="0"/>
        <v>22</v>
      </c>
      <c r="B23" s="39">
        <v>4086</v>
      </c>
      <c r="C23" s="28" t="s">
        <v>709</v>
      </c>
      <c r="D23" s="7" t="s">
        <v>0</v>
      </c>
      <c r="E23" s="26">
        <v>89858</v>
      </c>
      <c r="F23" s="27">
        <v>45199</v>
      </c>
      <c r="G23" s="38">
        <v>44927</v>
      </c>
    </row>
    <row r="24" spans="1:7" s="24" customFormat="1" x14ac:dyDescent="0.35">
      <c r="A24" s="41">
        <f t="shared" si="0"/>
        <v>23</v>
      </c>
      <c r="B24" s="39">
        <v>3634</v>
      </c>
      <c r="C24" s="28" t="s">
        <v>89</v>
      </c>
      <c r="D24" s="7" t="s">
        <v>0</v>
      </c>
      <c r="E24" s="26">
        <v>88373</v>
      </c>
      <c r="F24" s="27">
        <v>45199</v>
      </c>
      <c r="G24" s="38">
        <v>44927</v>
      </c>
    </row>
    <row r="25" spans="1:7" s="24" customFormat="1" x14ac:dyDescent="0.35">
      <c r="A25" s="42">
        <f t="shared" si="0"/>
        <v>24</v>
      </c>
      <c r="B25" s="39">
        <v>3430</v>
      </c>
      <c r="C25" s="28" t="s">
        <v>137</v>
      </c>
      <c r="D25" s="7" t="s">
        <v>0</v>
      </c>
      <c r="E25" s="26">
        <v>87940</v>
      </c>
      <c r="F25" s="27">
        <v>45016</v>
      </c>
      <c r="G25" s="38">
        <v>44927</v>
      </c>
    </row>
    <row r="26" spans="1:7" s="24" customFormat="1" x14ac:dyDescent="0.35">
      <c r="A26" s="41">
        <f t="shared" si="0"/>
        <v>25</v>
      </c>
      <c r="B26" s="39">
        <v>1479</v>
      </c>
      <c r="C26" s="28" t="s">
        <v>144</v>
      </c>
      <c r="D26" s="7" t="s">
        <v>0</v>
      </c>
      <c r="E26" s="26">
        <v>86607</v>
      </c>
      <c r="F26" s="27">
        <v>45016</v>
      </c>
      <c r="G26" s="38">
        <v>44927</v>
      </c>
    </row>
    <row r="27" spans="1:7" s="24" customFormat="1" x14ac:dyDescent="0.35">
      <c r="A27" s="42">
        <f t="shared" si="0"/>
        <v>26</v>
      </c>
      <c r="B27" s="39">
        <v>3200</v>
      </c>
      <c r="C27" s="28" t="s">
        <v>87</v>
      </c>
      <c r="D27" s="7" t="s">
        <v>0</v>
      </c>
      <c r="E27" s="26">
        <v>86321</v>
      </c>
      <c r="F27" s="27">
        <v>45016</v>
      </c>
      <c r="G27" s="38">
        <v>44927</v>
      </c>
    </row>
    <row r="28" spans="1:7" s="24" customFormat="1" x14ac:dyDescent="0.35">
      <c r="A28" s="41">
        <f t="shared" si="0"/>
        <v>27</v>
      </c>
      <c r="B28" s="39">
        <v>25</v>
      </c>
      <c r="C28" s="28" t="s">
        <v>157</v>
      </c>
      <c r="D28" s="7" t="s">
        <v>0</v>
      </c>
      <c r="E28" s="26">
        <v>85610</v>
      </c>
      <c r="F28" s="27">
        <v>45016</v>
      </c>
      <c r="G28" s="38">
        <v>44927</v>
      </c>
    </row>
    <row r="29" spans="1:7" s="24" customFormat="1" x14ac:dyDescent="0.35">
      <c r="A29" s="42">
        <f t="shared" si="0"/>
        <v>28</v>
      </c>
      <c r="B29" s="39">
        <v>11517</v>
      </c>
      <c r="C29" s="28" t="s">
        <v>659</v>
      </c>
      <c r="D29" s="7" t="s">
        <v>0</v>
      </c>
      <c r="E29" s="26">
        <v>84444</v>
      </c>
      <c r="F29" s="27">
        <v>45016</v>
      </c>
      <c r="G29" s="38">
        <v>44927</v>
      </c>
    </row>
    <row r="30" spans="1:7" s="24" customFormat="1" x14ac:dyDescent="0.35">
      <c r="A30" s="41">
        <f t="shared" si="0"/>
        <v>29</v>
      </c>
      <c r="B30" s="39">
        <v>3853</v>
      </c>
      <c r="C30" s="28" t="s">
        <v>192</v>
      </c>
      <c r="D30" s="7" t="s">
        <v>0</v>
      </c>
      <c r="E30" s="26">
        <v>80349</v>
      </c>
      <c r="F30" s="27">
        <v>45199</v>
      </c>
      <c r="G30" s="38">
        <v>44927</v>
      </c>
    </row>
    <row r="31" spans="1:7" s="24" customFormat="1" x14ac:dyDescent="0.35">
      <c r="A31" s="42">
        <f t="shared" si="0"/>
        <v>30</v>
      </c>
      <c r="B31" s="39">
        <v>10336</v>
      </c>
      <c r="C31" s="28" t="s">
        <v>473</v>
      </c>
      <c r="D31" s="7" t="s">
        <v>0</v>
      </c>
      <c r="E31" s="26">
        <v>75670</v>
      </c>
      <c r="F31" s="27">
        <v>45199</v>
      </c>
      <c r="G31" s="38">
        <v>44927</v>
      </c>
    </row>
    <row r="32" spans="1:7" s="24" customFormat="1" x14ac:dyDescent="0.35">
      <c r="A32" s="41">
        <f t="shared" si="0"/>
        <v>31</v>
      </c>
      <c r="B32" s="39">
        <v>252</v>
      </c>
      <c r="C32" s="28" t="s">
        <v>145</v>
      </c>
      <c r="D32" s="7" t="s">
        <v>0</v>
      </c>
      <c r="E32" s="26">
        <v>72036</v>
      </c>
      <c r="F32" s="27">
        <v>45016</v>
      </c>
      <c r="G32" s="38">
        <v>44927</v>
      </c>
    </row>
    <row r="33" spans="1:7" s="24" customFormat="1" x14ac:dyDescent="0.35">
      <c r="A33" s="42">
        <f t="shared" si="0"/>
        <v>32</v>
      </c>
      <c r="B33" s="39">
        <v>3550</v>
      </c>
      <c r="C33" s="28" t="s">
        <v>190</v>
      </c>
      <c r="D33" s="7" t="s">
        <v>0</v>
      </c>
      <c r="E33" s="26">
        <v>69150</v>
      </c>
      <c r="F33" s="27">
        <v>45199</v>
      </c>
      <c r="G33" s="38">
        <v>44927</v>
      </c>
    </row>
    <row r="34" spans="1:7" s="24" customFormat="1" x14ac:dyDescent="0.35">
      <c r="A34" s="41">
        <f t="shared" si="0"/>
        <v>33</v>
      </c>
      <c r="B34" s="39">
        <v>10170</v>
      </c>
      <c r="C34" s="28" t="s">
        <v>380</v>
      </c>
      <c r="D34" s="7" t="s">
        <v>0</v>
      </c>
      <c r="E34" s="26">
        <v>66667</v>
      </c>
      <c r="F34" s="27">
        <v>45199</v>
      </c>
      <c r="G34" s="38">
        <v>44927</v>
      </c>
    </row>
    <row r="35" spans="1:7" s="24" customFormat="1" x14ac:dyDescent="0.35">
      <c r="A35" s="42">
        <f t="shared" si="0"/>
        <v>34</v>
      </c>
      <c r="B35" s="39">
        <v>3517</v>
      </c>
      <c r="C35" s="28" t="s">
        <v>210</v>
      </c>
      <c r="D35" s="7" t="s">
        <v>0</v>
      </c>
      <c r="E35" s="26">
        <v>65640</v>
      </c>
      <c r="F35" s="27">
        <v>45199</v>
      </c>
      <c r="G35" s="38">
        <v>44927</v>
      </c>
    </row>
    <row r="36" spans="1:7" s="24" customFormat="1" x14ac:dyDescent="0.35">
      <c r="A36" s="41">
        <f t="shared" si="0"/>
        <v>35</v>
      </c>
      <c r="B36" s="39">
        <v>84357</v>
      </c>
      <c r="C36" s="28" t="s">
        <v>154</v>
      </c>
      <c r="D36" s="7" t="s">
        <v>0</v>
      </c>
      <c r="E36" s="26">
        <v>62290</v>
      </c>
      <c r="F36" s="27">
        <v>45016</v>
      </c>
      <c r="G36" s="38">
        <v>44927</v>
      </c>
    </row>
    <row r="37" spans="1:7" s="24" customFormat="1" x14ac:dyDescent="0.35">
      <c r="A37" s="42">
        <f t="shared" si="0"/>
        <v>36</v>
      </c>
      <c r="B37" s="39">
        <v>10531</v>
      </c>
      <c r="C37" s="28" t="s">
        <v>424</v>
      </c>
      <c r="D37" s="7" t="s">
        <v>0</v>
      </c>
      <c r="E37" s="26">
        <v>59692</v>
      </c>
      <c r="F37" s="27">
        <v>45199</v>
      </c>
      <c r="G37" s="38">
        <v>44927</v>
      </c>
    </row>
    <row r="38" spans="1:7" s="24" customFormat="1" x14ac:dyDescent="0.35">
      <c r="A38" s="41">
        <f t="shared" si="0"/>
        <v>37</v>
      </c>
      <c r="B38" s="39">
        <v>6053</v>
      </c>
      <c r="C38" s="28" t="s">
        <v>265</v>
      </c>
      <c r="D38" s="7" t="s">
        <v>0</v>
      </c>
      <c r="E38" s="26">
        <v>58073</v>
      </c>
      <c r="F38" s="27">
        <v>45199</v>
      </c>
      <c r="G38" s="38">
        <v>44927</v>
      </c>
    </row>
    <row r="39" spans="1:7" s="24" customFormat="1" x14ac:dyDescent="0.35">
      <c r="A39" s="42">
        <f t="shared" si="0"/>
        <v>38</v>
      </c>
      <c r="B39" s="39">
        <v>308</v>
      </c>
      <c r="C39" s="28" t="s">
        <v>464</v>
      </c>
      <c r="D39" s="7" t="s">
        <v>0</v>
      </c>
      <c r="E39" s="26">
        <v>51680</v>
      </c>
      <c r="F39" s="27">
        <v>45199</v>
      </c>
      <c r="G39" s="38">
        <v>44927</v>
      </c>
    </row>
    <row r="40" spans="1:7" s="24" customFormat="1" x14ac:dyDescent="0.35">
      <c r="A40" s="41">
        <f t="shared" si="0"/>
        <v>39</v>
      </c>
      <c r="B40" s="39">
        <v>11966</v>
      </c>
      <c r="C40" s="28" t="s">
        <v>716</v>
      </c>
      <c r="D40" s="7" t="s">
        <v>0</v>
      </c>
      <c r="E40" s="26">
        <v>50605</v>
      </c>
      <c r="F40" s="27">
        <v>45199</v>
      </c>
      <c r="G40" s="38">
        <v>44927</v>
      </c>
    </row>
    <row r="41" spans="1:7" s="24" customFormat="1" x14ac:dyDescent="0.35">
      <c r="A41" s="42">
        <f t="shared" si="0"/>
        <v>40</v>
      </c>
      <c r="B41" s="39">
        <v>3606</v>
      </c>
      <c r="C41" s="28" t="s">
        <v>125</v>
      </c>
      <c r="D41" s="7" t="s">
        <v>0</v>
      </c>
      <c r="E41" s="26">
        <v>49803</v>
      </c>
      <c r="F41" s="27">
        <v>45016</v>
      </c>
      <c r="G41" s="38">
        <v>44927</v>
      </c>
    </row>
    <row r="42" spans="1:7" s="24" customFormat="1" x14ac:dyDescent="0.35">
      <c r="A42" s="41">
        <f t="shared" si="0"/>
        <v>41</v>
      </c>
      <c r="B42" s="39">
        <v>4267</v>
      </c>
      <c r="C42" s="28" t="s">
        <v>158</v>
      </c>
      <c r="D42" s="7" t="s">
        <v>0</v>
      </c>
      <c r="E42" s="26">
        <v>47372</v>
      </c>
      <c r="F42" s="27">
        <v>45016</v>
      </c>
      <c r="G42" s="38">
        <v>44927</v>
      </c>
    </row>
    <row r="43" spans="1:7" s="24" customFormat="1" x14ac:dyDescent="0.35">
      <c r="A43" s="42">
        <f t="shared" si="0"/>
        <v>42</v>
      </c>
      <c r="B43" s="39">
        <v>2325</v>
      </c>
      <c r="C43" s="28" t="s">
        <v>482</v>
      </c>
      <c r="D43" s="7" t="s">
        <v>0</v>
      </c>
      <c r="E43" s="26">
        <v>46126</v>
      </c>
      <c r="F43" s="27">
        <v>45199</v>
      </c>
      <c r="G43" s="38">
        <v>44927</v>
      </c>
    </row>
    <row r="44" spans="1:7" s="24" customFormat="1" x14ac:dyDescent="0.35">
      <c r="A44" s="43">
        <f t="shared" si="0"/>
        <v>43</v>
      </c>
      <c r="B44" s="28" t="s">
        <v>453</v>
      </c>
      <c r="C44" s="28" t="s">
        <v>454</v>
      </c>
      <c r="D44" s="7" t="s">
        <v>0</v>
      </c>
      <c r="E44" s="26">
        <v>43781</v>
      </c>
      <c r="F44" s="27">
        <v>45199</v>
      </c>
      <c r="G44" s="38">
        <v>44927</v>
      </c>
    </row>
    <row r="45" spans="1:7" s="24" customFormat="1" x14ac:dyDescent="0.35">
      <c r="A45" s="42">
        <f t="shared" si="0"/>
        <v>44</v>
      </c>
      <c r="B45" s="39">
        <v>2959</v>
      </c>
      <c r="C45" s="28" t="s">
        <v>147</v>
      </c>
      <c r="D45" s="7" t="s">
        <v>0</v>
      </c>
      <c r="E45" s="26">
        <v>42413</v>
      </c>
      <c r="F45" s="27">
        <v>45199</v>
      </c>
      <c r="G45" s="38">
        <v>44927</v>
      </c>
    </row>
    <row r="46" spans="1:7" s="24" customFormat="1" x14ac:dyDescent="0.35">
      <c r="A46" s="41">
        <f t="shared" si="0"/>
        <v>45</v>
      </c>
      <c r="B46" s="39">
        <v>10794</v>
      </c>
      <c r="C46" s="28" t="s">
        <v>438</v>
      </c>
      <c r="D46" s="7" t="s">
        <v>0</v>
      </c>
      <c r="E46" s="26">
        <v>42170</v>
      </c>
      <c r="F46" s="27">
        <v>45016</v>
      </c>
      <c r="G46" s="38">
        <v>44927</v>
      </c>
    </row>
    <row r="47" spans="1:7" s="24" customFormat="1" x14ac:dyDescent="0.35">
      <c r="A47" s="42">
        <f t="shared" si="0"/>
        <v>46</v>
      </c>
      <c r="B47" s="39">
        <v>11462</v>
      </c>
      <c r="C47" s="28" t="s">
        <v>663</v>
      </c>
      <c r="D47" s="7" t="s">
        <v>0</v>
      </c>
      <c r="E47" s="26">
        <v>41260</v>
      </c>
      <c r="F47" s="27">
        <v>45199</v>
      </c>
      <c r="G47" s="38">
        <v>44927</v>
      </c>
    </row>
    <row r="48" spans="1:7" s="24" customFormat="1" x14ac:dyDescent="0.35">
      <c r="A48" s="41">
        <f t="shared" si="0"/>
        <v>47</v>
      </c>
      <c r="B48" s="39">
        <v>4817</v>
      </c>
      <c r="C48" s="28" t="s">
        <v>88</v>
      </c>
      <c r="D48" s="7" t="s">
        <v>0</v>
      </c>
      <c r="E48" s="26">
        <v>38387</v>
      </c>
      <c r="F48" s="27">
        <v>45016</v>
      </c>
      <c r="G48" s="38">
        <v>44927</v>
      </c>
    </row>
    <row r="49" spans="1:7" s="24" customFormat="1" x14ac:dyDescent="0.35">
      <c r="A49" s="42">
        <f t="shared" si="0"/>
        <v>48</v>
      </c>
      <c r="B49" s="39">
        <v>4108</v>
      </c>
      <c r="C49" s="28" t="s">
        <v>159</v>
      </c>
      <c r="D49" s="7" t="s">
        <v>0</v>
      </c>
      <c r="E49" s="26">
        <v>37922</v>
      </c>
      <c r="F49" s="27">
        <v>45016</v>
      </c>
      <c r="G49" s="38">
        <v>44927</v>
      </c>
    </row>
    <row r="50" spans="1:7" s="24" customFormat="1" x14ac:dyDescent="0.35">
      <c r="A50" s="41">
        <f t="shared" si="0"/>
        <v>49</v>
      </c>
      <c r="B50" s="39">
        <v>4110</v>
      </c>
      <c r="C50" s="28" t="s">
        <v>232</v>
      </c>
      <c r="D50" s="7" t="s">
        <v>0</v>
      </c>
      <c r="E50" s="26">
        <v>37244</v>
      </c>
      <c r="F50" s="27">
        <v>45199</v>
      </c>
      <c r="G50" s="38">
        <v>44927</v>
      </c>
    </row>
    <row r="51" spans="1:7" s="24" customFormat="1" x14ac:dyDescent="0.35">
      <c r="A51" s="42">
        <f t="shared" si="0"/>
        <v>50</v>
      </c>
      <c r="B51" s="39">
        <v>11572</v>
      </c>
      <c r="C51" s="28" t="s">
        <v>704</v>
      </c>
      <c r="D51" s="7" t="s">
        <v>0</v>
      </c>
      <c r="E51" s="26">
        <v>36960</v>
      </c>
      <c r="F51" s="27">
        <v>45199</v>
      </c>
      <c r="G51" s="38">
        <v>44927</v>
      </c>
    </row>
    <row r="52" spans="1:7" s="24" customFormat="1" x14ac:dyDescent="0.35">
      <c r="A52" s="41">
        <f t="shared" si="0"/>
        <v>51</v>
      </c>
      <c r="B52" s="39">
        <v>11461</v>
      </c>
      <c r="C52" s="28" t="s">
        <v>657</v>
      </c>
      <c r="D52" s="7" t="s">
        <v>0</v>
      </c>
      <c r="E52" s="26">
        <v>36945</v>
      </c>
      <c r="F52" s="27">
        <v>45199</v>
      </c>
      <c r="G52" s="38">
        <v>44927</v>
      </c>
    </row>
    <row r="53" spans="1:7" s="24" customFormat="1" x14ac:dyDescent="0.35">
      <c r="A53" s="42">
        <f t="shared" si="0"/>
        <v>52</v>
      </c>
      <c r="B53" s="39">
        <v>12127</v>
      </c>
      <c r="C53" s="28" t="s">
        <v>708</v>
      </c>
      <c r="D53" s="7" t="s">
        <v>0</v>
      </c>
      <c r="E53" s="26">
        <v>34891</v>
      </c>
      <c r="F53" s="27">
        <v>45199</v>
      </c>
      <c r="G53" s="38">
        <v>44927</v>
      </c>
    </row>
    <row r="54" spans="1:7" s="24" customFormat="1" x14ac:dyDescent="0.35">
      <c r="A54" s="41">
        <f t="shared" si="0"/>
        <v>53</v>
      </c>
      <c r="B54" s="39">
        <v>5346</v>
      </c>
      <c r="C54" s="28" t="s">
        <v>112</v>
      </c>
      <c r="D54" s="7" t="s">
        <v>0</v>
      </c>
      <c r="E54" s="26">
        <v>34213</v>
      </c>
      <c r="F54" s="27">
        <v>45199</v>
      </c>
      <c r="G54" s="38">
        <v>44927</v>
      </c>
    </row>
    <row r="55" spans="1:7" s="24" customFormat="1" x14ac:dyDescent="0.35">
      <c r="A55" s="42">
        <f t="shared" si="0"/>
        <v>54</v>
      </c>
      <c r="B55" s="39">
        <v>1631</v>
      </c>
      <c r="C55" s="28" t="s">
        <v>138</v>
      </c>
      <c r="D55" s="7" t="s">
        <v>0</v>
      </c>
      <c r="E55" s="26">
        <v>33916</v>
      </c>
      <c r="F55" s="27">
        <v>45016</v>
      </c>
      <c r="G55" s="38">
        <v>44927</v>
      </c>
    </row>
    <row r="56" spans="1:7" s="24" customFormat="1" x14ac:dyDescent="0.35">
      <c r="A56" s="41">
        <f t="shared" si="0"/>
        <v>55</v>
      </c>
      <c r="B56" s="39">
        <v>3973</v>
      </c>
      <c r="C56" s="28" t="s">
        <v>360</v>
      </c>
      <c r="D56" s="7" t="s">
        <v>0</v>
      </c>
      <c r="E56" s="26">
        <v>33600</v>
      </c>
      <c r="F56" s="27">
        <v>45016</v>
      </c>
      <c r="G56" s="38">
        <v>44927</v>
      </c>
    </row>
    <row r="57" spans="1:7" s="24" customFormat="1" x14ac:dyDescent="0.35">
      <c r="A57" s="42">
        <f t="shared" si="0"/>
        <v>56</v>
      </c>
      <c r="B57" s="39">
        <v>10401</v>
      </c>
      <c r="C57" s="28" t="s">
        <v>502</v>
      </c>
      <c r="D57" s="7" t="s">
        <v>0</v>
      </c>
      <c r="E57" s="26">
        <v>33241</v>
      </c>
      <c r="F57" s="27">
        <v>45016</v>
      </c>
      <c r="G57" s="38">
        <v>44927</v>
      </c>
    </row>
    <row r="58" spans="1:7" s="24" customFormat="1" x14ac:dyDescent="0.35">
      <c r="A58" s="41">
        <f t="shared" si="0"/>
        <v>57</v>
      </c>
      <c r="B58" s="39">
        <v>3337</v>
      </c>
      <c r="C58" s="28" t="s">
        <v>193</v>
      </c>
      <c r="D58" s="7" t="s">
        <v>0</v>
      </c>
      <c r="E58" s="26">
        <v>32277</v>
      </c>
      <c r="F58" s="27">
        <v>45199</v>
      </c>
      <c r="G58" s="38">
        <v>44927</v>
      </c>
    </row>
    <row r="59" spans="1:7" s="24" customFormat="1" x14ac:dyDescent="0.35">
      <c r="A59" s="42">
        <f t="shared" si="0"/>
        <v>58</v>
      </c>
      <c r="B59" s="39">
        <v>10372</v>
      </c>
      <c r="C59" s="28" t="s">
        <v>382</v>
      </c>
      <c r="D59" s="7" t="s">
        <v>0</v>
      </c>
      <c r="E59" s="26">
        <v>32194</v>
      </c>
      <c r="F59" s="27">
        <v>45199</v>
      </c>
      <c r="G59" s="38">
        <v>44927</v>
      </c>
    </row>
    <row r="60" spans="1:7" s="24" customFormat="1" x14ac:dyDescent="0.35">
      <c r="A60" s="41">
        <f t="shared" si="0"/>
        <v>59</v>
      </c>
      <c r="B60" s="39">
        <v>285</v>
      </c>
      <c r="C60" s="28" t="s">
        <v>362</v>
      </c>
      <c r="D60" s="7" t="s">
        <v>0</v>
      </c>
      <c r="E60" s="26">
        <v>32150</v>
      </c>
      <c r="F60" s="27">
        <v>45016</v>
      </c>
      <c r="G60" s="38">
        <v>44927</v>
      </c>
    </row>
    <row r="61" spans="1:7" s="24" customFormat="1" x14ac:dyDescent="0.35">
      <c r="A61" s="42">
        <f t="shared" si="0"/>
        <v>60</v>
      </c>
      <c r="B61" s="39">
        <v>3124</v>
      </c>
      <c r="C61" s="28" t="s">
        <v>658</v>
      </c>
      <c r="D61" s="7" t="s">
        <v>0</v>
      </c>
      <c r="E61" s="26">
        <v>29838</v>
      </c>
      <c r="F61" s="27">
        <v>45199</v>
      </c>
      <c r="G61" s="38">
        <v>44927</v>
      </c>
    </row>
    <row r="62" spans="1:7" s="24" customFormat="1" x14ac:dyDescent="0.35">
      <c r="A62" s="41">
        <f t="shared" si="0"/>
        <v>61</v>
      </c>
      <c r="B62" s="39">
        <v>5664</v>
      </c>
      <c r="C62" s="28" t="s">
        <v>262</v>
      </c>
      <c r="D62" s="7" t="s">
        <v>0</v>
      </c>
      <c r="E62" s="26">
        <v>29432</v>
      </c>
      <c r="F62" s="27">
        <v>45199</v>
      </c>
      <c r="G62" s="38">
        <v>44927</v>
      </c>
    </row>
    <row r="63" spans="1:7" s="24" customFormat="1" x14ac:dyDescent="0.35">
      <c r="A63" s="42">
        <f t="shared" si="0"/>
        <v>62</v>
      </c>
      <c r="B63" s="39">
        <v>5837</v>
      </c>
      <c r="C63" s="28" t="s">
        <v>129</v>
      </c>
      <c r="D63" s="7" t="s">
        <v>0</v>
      </c>
      <c r="E63" s="26">
        <v>29081</v>
      </c>
      <c r="F63" s="27">
        <v>45016</v>
      </c>
      <c r="G63" s="38">
        <v>44927</v>
      </c>
    </row>
    <row r="64" spans="1:7" s="24" customFormat="1" x14ac:dyDescent="0.35">
      <c r="A64" s="41">
        <f t="shared" si="0"/>
        <v>63</v>
      </c>
      <c r="B64" s="39">
        <v>11746</v>
      </c>
      <c r="C64" s="28" t="s">
        <v>686</v>
      </c>
      <c r="D64" s="7" t="s">
        <v>0</v>
      </c>
      <c r="E64" s="26">
        <v>28934</v>
      </c>
      <c r="F64" s="27">
        <v>45199</v>
      </c>
      <c r="G64" s="38">
        <v>44927</v>
      </c>
    </row>
    <row r="65" spans="1:7" s="24" customFormat="1" x14ac:dyDescent="0.35">
      <c r="A65" s="42">
        <f t="shared" si="0"/>
        <v>64</v>
      </c>
      <c r="B65" s="39">
        <v>11670</v>
      </c>
      <c r="C65" s="28" t="s">
        <v>507</v>
      </c>
      <c r="D65" s="7" t="s">
        <v>0</v>
      </c>
      <c r="E65" s="26">
        <v>27150</v>
      </c>
      <c r="F65" s="27">
        <v>45016</v>
      </c>
      <c r="G65" s="38">
        <v>44927</v>
      </c>
    </row>
    <row r="66" spans="1:7" s="24" customFormat="1" x14ac:dyDescent="0.35">
      <c r="A66" s="41">
        <f t="shared" si="0"/>
        <v>65</v>
      </c>
      <c r="B66" s="39">
        <v>1020</v>
      </c>
      <c r="C66" s="28" t="s">
        <v>486</v>
      </c>
      <c r="D66" s="7" t="s">
        <v>0</v>
      </c>
      <c r="E66" s="26">
        <v>26838</v>
      </c>
      <c r="F66" s="27">
        <v>45199</v>
      </c>
      <c r="G66" s="38">
        <v>44927</v>
      </c>
    </row>
    <row r="67" spans="1:7" s="24" customFormat="1" x14ac:dyDescent="0.35">
      <c r="A67" s="42">
        <f t="shared" si="0"/>
        <v>66</v>
      </c>
      <c r="B67" s="39">
        <v>10486</v>
      </c>
      <c r="C67" s="28" t="s">
        <v>402</v>
      </c>
      <c r="D67" s="7" t="s">
        <v>0</v>
      </c>
      <c r="E67" s="26">
        <v>26438</v>
      </c>
      <c r="F67" s="27">
        <v>45199</v>
      </c>
      <c r="G67" s="38">
        <v>44927</v>
      </c>
    </row>
    <row r="68" spans="1:7" s="24" customFormat="1" x14ac:dyDescent="0.35">
      <c r="A68" s="41">
        <f t="shared" ref="A68:A131" si="1">A67+1</f>
        <v>67</v>
      </c>
      <c r="B68" s="39">
        <v>2713</v>
      </c>
      <c r="C68" s="28" t="s">
        <v>126</v>
      </c>
      <c r="D68" s="7" t="s">
        <v>0</v>
      </c>
      <c r="E68" s="26">
        <v>25659</v>
      </c>
      <c r="F68" s="27">
        <v>45016</v>
      </c>
      <c r="G68" s="38">
        <v>44927</v>
      </c>
    </row>
    <row r="69" spans="1:7" s="24" customFormat="1" x14ac:dyDescent="0.35">
      <c r="A69" s="42">
        <f t="shared" si="1"/>
        <v>68</v>
      </c>
      <c r="B69" s="39">
        <v>2165</v>
      </c>
      <c r="C69" s="28" t="s">
        <v>227</v>
      </c>
      <c r="D69" s="7" t="s">
        <v>0</v>
      </c>
      <c r="E69" s="26">
        <v>25563</v>
      </c>
      <c r="F69" s="27">
        <v>45016</v>
      </c>
      <c r="G69" s="38">
        <v>44927</v>
      </c>
    </row>
    <row r="70" spans="1:7" s="24" customFormat="1" x14ac:dyDescent="0.35">
      <c r="A70" s="41">
        <f t="shared" si="1"/>
        <v>69</v>
      </c>
      <c r="B70" s="39">
        <v>11078</v>
      </c>
      <c r="C70" s="28" t="s">
        <v>501</v>
      </c>
      <c r="D70" s="7" t="s">
        <v>0</v>
      </c>
      <c r="E70" s="26">
        <v>24603</v>
      </c>
      <c r="F70" s="27">
        <v>45199</v>
      </c>
      <c r="G70" s="38">
        <v>44927</v>
      </c>
    </row>
    <row r="71" spans="1:7" s="24" customFormat="1" x14ac:dyDescent="0.35">
      <c r="A71" s="42">
        <f t="shared" si="1"/>
        <v>70</v>
      </c>
      <c r="B71" s="39">
        <v>2595</v>
      </c>
      <c r="C71" s="28" t="s">
        <v>120</v>
      </c>
      <c r="D71" s="7" t="s">
        <v>0</v>
      </c>
      <c r="E71" s="26">
        <v>23760</v>
      </c>
      <c r="F71" s="27">
        <v>45016</v>
      </c>
      <c r="G71" s="38">
        <v>44927</v>
      </c>
    </row>
    <row r="72" spans="1:7" s="24" customFormat="1" x14ac:dyDescent="0.35">
      <c r="A72" s="41">
        <f t="shared" si="1"/>
        <v>71</v>
      </c>
      <c r="B72" s="39">
        <v>3357</v>
      </c>
      <c r="C72" s="28" t="s">
        <v>207</v>
      </c>
      <c r="D72" s="7" t="s">
        <v>0</v>
      </c>
      <c r="E72" s="26">
        <v>23420</v>
      </c>
      <c r="F72" s="27">
        <v>45199</v>
      </c>
      <c r="G72" s="38">
        <v>44927</v>
      </c>
    </row>
    <row r="73" spans="1:7" s="24" customFormat="1" x14ac:dyDescent="0.35">
      <c r="A73" s="42">
        <f t="shared" si="1"/>
        <v>72</v>
      </c>
      <c r="B73" s="39">
        <v>74904</v>
      </c>
      <c r="C73" s="28" t="s">
        <v>303</v>
      </c>
      <c r="D73" s="7" t="s">
        <v>0</v>
      </c>
      <c r="E73" s="26">
        <v>23400</v>
      </c>
      <c r="F73" s="27">
        <v>45199</v>
      </c>
      <c r="G73" s="38">
        <v>44927</v>
      </c>
    </row>
    <row r="74" spans="1:7" s="24" customFormat="1" x14ac:dyDescent="0.35">
      <c r="A74" s="41">
        <f t="shared" si="1"/>
        <v>73</v>
      </c>
      <c r="B74" s="39">
        <v>3188</v>
      </c>
      <c r="C74" s="28" t="s">
        <v>13</v>
      </c>
      <c r="D74" s="7" t="s">
        <v>0</v>
      </c>
      <c r="E74" s="26">
        <v>23110</v>
      </c>
      <c r="F74" s="27">
        <v>45016</v>
      </c>
      <c r="G74" s="38">
        <v>44927</v>
      </c>
    </row>
    <row r="75" spans="1:7" s="24" customFormat="1" x14ac:dyDescent="0.35">
      <c r="A75" s="42">
        <f t="shared" si="1"/>
        <v>74</v>
      </c>
      <c r="B75" s="39">
        <v>11174</v>
      </c>
      <c r="C75" s="28" t="s">
        <v>488</v>
      </c>
      <c r="D75" s="7" t="s">
        <v>0</v>
      </c>
      <c r="E75" s="26">
        <v>21975</v>
      </c>
      <c r="F75" s="27">
        <v>45016</v>
      </c>
      <c r="G75" s="38">
        <v>44927</v>
      </c>
    </row>
    <row r="76" spans="1:7" s="24" customFormat="1" x14ac:dyDescent="0.35">
      <c r="A76" s="41">
        <f t="shared" si="1"/>
        <v>75</v>
      </c>
      <c r="B76" s="39">
        <v>9078</v>
      </c>
      <c r="C76" s="28" t="s">
        <v>16</v>
      </c>
      <c r="D76" s="7" t="s">
        <v>0</v>
      </c>
      <c r="E76" s="26">
        <v>21900</v>
      </c>
      <c r="F76" s="27">
        <v>45016</v>
      </c>
      <c r="G76" s="38">
        <v>44927</v>
      </c>
    </row>
    <row r="77" spans="1:7" s="24" customFormat="1" x14ac:dyDescent="0.35">
      <c r="A77" s="42">
        <f t="shared" si="1"/>
        <v>76</v>
      </c>
      <c r="B77" s="39">
        <v>10950</v>
      </c>
      <c r="C77" s="28" t="s">
        <v>554</v>
      </c>
      <c r="D77" s="7" t="s">
        <v>0</v>
      </c>
      <c r="E77" s="26">
        <v>20200</v>
      </c>
      <c r="F77" s="27">
        <v>45199</v>
      </c>
      <c r="G77" s="38">
        <v>44927</v>
      </c>
    </row>
    <row r="78" spans="1:7" s="24" customFormat="1" x14ac:dyDescent="0.35">
      <c r="A78" s="41">
        <f t="shared" si="1"/>
        <v>77</v>
      </c>
      <c r="B78" s="39">
        <v>3085</v>
      </c>
      <c r="C78" s="28" t="s">
        <v>660</v>
      </c>
      <c r="D78" s="7" t="s">
        <v>0</v>
      </c>
      <c r="E78" s="26">
        <v>19765</v>
      </c>
      <c r="F78" s="27">
        <v>45016</v>
      </c>
      <c r="G78" s="38">
        <v>44927</v>
      </c>
    </row>
    <row r="79" spans="1:7" s="24" customFormat="1" x14ac:dyDescent="0.35">
      <c r="A79" s="42">
        <f t="shared" si="1"/>
        <v>78</v>
      </c>
      <c r="B79" s="39">
        <v>2582</v>
      </c>
      <c r="C79" s="28" t="s">
        <v>239</v>
      </c>
      <c r="D79" s="7" t="s">
        <v>0</v>
      </c>
      <c r="E79" s="26">
        <v>19197</v>
      </c>
      <c r="F79" s="27">
        <v>45016</v>
      </c>
      <c r="G79" s="38">
        <v>44927</v>
      </c>
    </row>
    <row r="80" spans="1:7" s="24" customFormat="1" x14ac:dyDescent="0.35">
      <c r="A80" s="41">
        <f t="shared" si="1"/>
        <v>79</v>
      </c>
      <c r="B80" s="39">
        <v>1176</v>
      </c>
      <c r="C80" s="28" t="s">
        <v>136</v>
      </c>
      <c r="D80" s="7" t="s">
        <v>0</v>
      </c>
      <c r="E80" s="26">
        <v>18561</v>
      </c>
      <c r="F80" s="27">
        <v>45016</v>
      </c>
      <c r="G80" s="38">
        <v>44927</v>
      </c>
    </row>
    <row r="81" spans="1:7" s="24" customFormat="1" x14ac:dyDescent="0.35">
      <c r="A81" s="42">
        <f t="shared" si="1"/>
        <v>80</v>
      </c>
      <c r="B81" s="39">
        <v>739</v>
      </c>
      <c r="C81" s="28" t="s">
        <v>118</v>
      </c>
      <c r="D81" s="7" t="s">
        <v>0</v>
      </c>
      <c r="E81" s="26">
        <v>18525</v>
      </c>
      <c r="F81" s="27">
        <v>45016</v>
      </c>
      <c r="G81" s="38">
        <v>44927</v>
      </c>
    </row>
    <row r="82" spans="1:7" s="24" customFormat="1" x14ac:dyDescent="0.35">
      <c r="A82" s="41">
        <f t="shared" si="1"/>
        <v>81</v>
      </c>
      <c r="B82" s="39">
        <v>11121</v>
      </c>
      <c r="C82" s="28" t="s">
        <v>474</v>
      </c>
      <c r="D82" s="7" t="s">
        <v>0</v>
      </c>
      <c r="E82" s="26">
        <v>18461</v>
      </c>
      <c r="F82" s="27">
        <v>45199</v>
      </c>
      <c r="G82" s="38">
        <v>44927</v>
      </c>
    </row>
    <row r="83" spans="1:7" s="24" customFormat="1" x14ac:dyDescent="0.35">
      <c r="A83" s="42">
        <f t="shared" si="1"/>
        <v>82</v>
      </c>
      <c r="B83" s="39">
        <v>1607</v>
      </c>
      <c r="C83" s="28" t="s">
        <v>445</v>
      </c>
      <c r="D83" s="7" t="s">
        <v>0</v>
      </c>
      <c r="E83" s="26">
        <v>18144</v>
      </c>
      <c r="F83" s="27">
        <v>45016</v>
      </c>
      <c r="G83" s="38">
        <v>44927</v>
      </c>
    </row>
    <row r="84" spans="1:7" s="24" customFormat="1" x14ac:dyDescent="0.35">
      <c r="A84" s="41">
        <f t="shared" si="1"/>
        <v>83</v>
      </c>
      <c r="B84" s="39">
        <v>3385</v>
      </c>
      <c r="C84" s="28" t="s">
        <v>412</v>
      </c>
      <c r="D84" s="7" t="s">
        <v>0</v>
      </c>
      <c r="E84" s="26">
        <v>18034</v>
      </c>
      <c r="F84" s="27">
        <v>45016</v>
      </c>
      <c r="G84" s="38">
        <v>44927</v>
      </c>
    </row>
    <row r="85" spans="1:7" s="24" customFormat="1" x14ac:dyDescent="0.35">
      <c r="A85" s="42">
        <f t="shared" si="1"/>
        <v>84</v>
      </c>
      <c r="B85" s="39">
        <v>3088</v>
      </c>
      <c r="C85" s="28" t="s">
        <v>481</v>
      </c>
      <c r="D85" s="7" t="s">
        <v>0</v>
      </c>
      <c r="E85" s="26">
        <v>17898</v>
      </c>
      <c r="F85" s="27">
        <v>45199</v>
      </c>
      <c r="G85" s="38">
        <v>44927</v>
      </c>
    </row>
    <row r="86" spans="1:7" s="24" customFormat="1" x14ac:dyDescent="0.35">
      <c r="A86" s="41">
        <f t="shared" si="1"/>
        <v>85</v>
      </c>
      <c r="B86" s="39">
        <v>74553</v>
      </c>
      <c r="C86" s="28" t="s">
        <v>340</v>
      </c>
      <c r="D86" s="7" t="s">
        <v>0</v>
      </c>
      <c r="E86" s="26">
        <v>17850</v>
      </c>
      <c r="F86" s="27">
        <v>45199</v>
      </c>
      <c r="G86" s="38">
        <v>44927</v>
      </c>
    </row>
    <row r="87" spans="1:7" s="24" customFormat="1" x14ac:dyDescent="0.35">
      <c r="A87" s="42">
        <f t="shared" si="1"/>
        <v>86</v>
      </c>
      <c r="B87" s="39">
        <v>9294</v>
      </c>
      <c r="C87" s="28" t="s">
        <v>8</v>
      </c>
      <c r="D87" s="7" t="s">
        <v>0</v>
      </c>
      <c r="E87" s="26">
        <v>17249</v>
      </c>
      <c r="F87" s="27">
        <v>45199</v>
      </c>
      <c r="G87" s="38">
        <v>44927</v>
      </c>
    </row>
    <row r="88" spans="1:7" s="24" customFormat="1" x14ac:dyDescent="0.35">
      <c r="A88" s="41">
        <f t="shared" si="1"/>
        <v>87</v>
      </c>
      <c r="B88" s="39">
        <v>2786</v>
      </c>
      <c r="C88" s="28" t="s">
        <v>212</v>
      </c>
      <c r="D88" s="7" t="s">
        <v>0</v>
      </c>
      <c r="E88" s="26">
        <v>17005</v>
      </c>
      <c r="F88" s="27">
        <v>45199</v>
      </c>
      <c r="G88" s="38">
        <v>44927</v>
      </c>
    </row>
    <row r="89" spans="1:7" s="24" customFormat="1" x14ac:dyDescent="0.35">
      <c r="A89" s="42">
        <f t="shared" si="1"/>
        <v>88</v>
      </c>
      <c r="B89" s="39">
        <v>11852</v>
      </c>
      <c r="C89" s="28" t="s">
        <v>705</v>
      </c>
      <c r="D89" s="7" t="s">
        <v>0</v>
      </c>
      <c r="E89" s="26">
        <v>16551</v>
      </c>
      <c r="F89" s="27">
        <v>45199</v>
      </c>
      <c r="G89" s="38">
        <v>44927</v>
      </c>
    </row>
    <row r="90" spans="1:7" s="24" customFormat="1" x14ac:dyDescent="0.35">
      <c r="A90" s="41">
        <f t="shared" si="1"/>
        <v>89</v>
      </c>
      <c r="B90" s="39">
        <v>4067</v>
      </c>
      <c r="C90" s="28" t="s">
        <v>130</v>
      </c>
      <c r="D90" s="7" t="s">
        <v>0</v>
      </c>
      <c r="E90" s="26">
        <v>15970</v>
      </c>
      <c r="F90" s="27">
        <v>45016</v>
      </c>
      <c r="G90" s="38">
        <v>44927</v>
      </c>
    </row>
    <row r="91" spans="1:7" s="24" customFormat="1" x14ac:dyDescent="0.35">
      <c r="A91" s="42">
        <f t="shared" si="1"/>
        <v>90</v>
      </c>
      <c r="B91" s="39">
        <v>3475</v>
      </c>
      <c r="C91" s="28" t="s">
        <v>62</v>
      </c>
      <c r="D91" s="7" t="s">
        <v>0</v>
      </c>
      <c r="E91" s="26">
        <v>15952</v>
      </c>
      <c r="F91" s="27">
        <v>45199</v>
      </c>
      <c r="G91" s="38">
        <v>44927</v>
      </c>
    </row>
    <row r="92" spans="1:7" s="24" customFormat="1" x14ac:dyDescent="0.35">
      <c r="A92" s="41">
        <f t="shared" si="1"/>
        <v>91</v>
      </c>
      <c r="B92" s="39">
        <v>11456</v>
      </c>
      <c r="C92" s="28" t="s">
        <v>675</v>
      </c>
      <c r="D92" s="7" t="s">
        <v>0</v>
      </c>
      <c r="E92" s="26">
        <v>15858</v>
      </c>
      <c r="F92" s="27">
        <v>45199</v>
      </c>
      <c r="G92" s="38">
        <v>44927</v>
      </c>
    </row>
    <row r="93" spans="1:7" s="24" customFormat="1" x14ac:dyDescent="0.35">
      <c r="A93" s="42">
        <f t="shared" si="1"/>
        <v>92</v>
      </c>
      <c r="B93" s="39">
        <v>4628</v>
      </c>
      <c r="C93" s="28" t="s">
        <v>341</v>
      </c>
      <c r="D93" s="7" t="s">
        <v>0</v>
      </c>
      <c r="E93" s="26">
        <v>15761</v>
      </c>
      <c r="F93" s="27">
        <v>45199</v>
      </c>
      <c r="G93" s="38">
        <v>44927</v>
      </c>
    </row>
    <row r="94" spans="1:7" s="24" customFormat="1" x14ac:dyDescent="0.35">
      <c r="A94" s="41">
        <f t="shared" si="1"/>
        <v>93</v>
      </c>
      <c r="B94" s="39">
        <v>2987</v>
      </c>
      <c r="C94" s="28" t="s">
        <v>336</v>
      </c>
      <c r="D94" s="7" t="s">
        <v>0</v>
      </c>
      <c r="E94" s="26">
        <v>14496</v>
      </c>
      <c r="F94" s="27">
        <v>45199</v>
      </c>
      <c r="G94" s="38">
        <v>44927</v>
      </c>
    </row>
    <row r="95" spans="1:7" s="24" customFormat="1" x14ac:dyDescent="0.35">
      <c r="A95" s="42">
        <f t="shared" si="1"/>
        <v>94</v>
      </c>
      <c r="B95" s="39">
        <v>10139</v>
      </c>
      <c r="C95" s="28" t="s">
        <v>643</v>
      </c>
      <c r="D95" s="7" t="s">
        <v>0</v>
      </c>
      <c r="E95" s="26">
        <v>14455</v>
      </c>
      <c r="F95" s="27">
        <v>45199</v>
      </c>
      <c r="G95" s="38">
        <v>44927</v>
      </c>
    </row>
    <row r="96" spans="1:7" s="24" customFormat="1" x14ac:dyDescent="0.35">
      <c r="A96" s="41">
        <f t="shared" si="1"/>
        <v>95</v>
      </c>
      <c r="B96" s="39">
        <v>7381</v>
      </c>
      <c r="C96" s="28" t="s">
        <v>417</v>
      </c>
      <c r="D96" s="7" t="s">
        <v>0</v>
      </c>
      <c r="E96" s="26">
        <v>14100</v>
      </c>
      <c r="F96" s="27">
        <v>45199</v>
      </c>
      <c r="G96" s="38">
        <v>44927</v>
      </c>
    </row>
    <row r="97" spans="1:7" s="24" customFormat="1" x14ac:dyDescent="0.35">
      <c r="A97" s="42">
        <f t="shared" si="1"/>
        <v>96</v>
      </c>
      <c r="B97" s="39">
        <v>5311</v>
      </c>
      <c r="C97" s="28" t="s">
        <v>288</v>
      </c>
      <c r="D97" s="7" t="s">
        <v>0</v>
      </c>
      <c r="E97" s="26">
        <v>14000</v>
      </c>
      <c r="F97" s="27">
        <v>45199</v>
      </c>
      <c r="G97" s="38">
        <v>44927</v>
      </c>
    </row>
    <row r="98" spans="1:7" s="24" customFormat="1" x14ac:dyDescent="0.35">
      <c r="A98" s="41">
        <f t="shared" si="1"/>
        <v>97</v>
      </c>
      <c r="B98" s="39">
        <v>2933</v>
      </c>
      <c r="C98" s="28" t="s">
        <v>689</v>
      </c>
      <c r="D98" s="7" t="s">
        <v>0</v>
      </c>
      <c r="E98" s="26">
        <v>13978</v>
      </c>
      <c r="F98" s="27">
        <v>45199</v>
      </c>
      <c r="G98" s="38">
        <v>44927</v>
      </c>
    </row>
    <row r="99" spans="1:7" s="24" customFormat="1" x14ac:dyDescent="0.35">
      <c r="A99" s="42">
        <f t="shared" si="1"/>
        <v>98</v>
      </c>
      <c r="B99" s="39">
        <v>11266</v>
      </c>
      <c r="C99" s="28" t="s">
        <v>491</v>
      </c>
      <c r="D99" s="7" t="s">
        <v>0</v>
      </c>
      <c r="E99" s="26">
        <v>13807</v>
      </c>
      <c r="F99" s="27">
        <v>45016</v>
      </c>
      <c r="G99" s="38">
        <v>44927</v>
      </c>
    </row>
    <row r="100" spans="1:7" s="24" customFormat="1" x14ac:dyDescent="0.35">
      <c r="A100" s="41">
        <f t="shared" si="1"/>
        <v>99</v>
      </c>
      <c r="B100" s="39">
        <v>5853</v>
      </c>
      <c r="C100" s="28" t="s">
        <v>68</v>
      </c>
      <c r="D100" s="7" t="s">
        <v>0</v>
      </c>
      <c r="E100" s="26">
        <v>13720</v>
      </c>
      <c r="F100" s="27">
        <v>45016</v>
      </c>
      <c r="G100" s="38">
        <v>44927</v>
      </c>
    </row>
    <row r="101" spans="1:7" s="24" customFormat="1" x14ac:dyDescent="0.35">
      <c r="A101" s="42">
        <f t="shared" si="1"/>
        <v>100</v>
      </c>
      <c r="B101" s="39">
        <v>3108</v>
      </c>
      <c r="C101" s="28" t="s">
        <v>235</v>
      </c>
      <c r="D101" s="7" t="s">
        <v>0</v>
      </c>
      <c r="E101" s="26">
        <v>13500</v>
      </c>
      <c r="F101" s="27">
        <v>45199</v>
      </c>
      <c r="G101" s="38">
        <v>44927</v>
      </c>
    </row>
    <row r="102" spans="1:7" s="24" customFormat="1" x14ac:dyDescent="0.35">
      <c r="A102" s="41">
        <f t="shared" si="1"/>
        <v>101</v>
      </c>
      <c r="B102" s="39">
        <v>9851</v>
      </c>
      <c r="C102" s="28" t="s">
        <v>6</v>
      </c>
      <c r="D102" s="7" t="s">
        <v>0</v>
      </c>
      <c r="E102" s="26">
        <v>13460</v>
      </c>
      <c r="F102" s="27">
        <v>45199</v>
      </c>
      <c r="G102" s="38">
        <v>44927</v>
      </c>
    </row>
    <row r="103" spans="1:7" s="24" customFormat="1" x14ac:dyDescent="0.35">
      <c r="A103" s="42">
        <f t="shared" si="1"/>
        <v>102</v>
      </c>
      <c r="B103" s="39">
        <v>11950</v>
      </c>
      <c r="C103" s="28" t="s">
        <v>106</v>
      </c>
      <c r="D103" s="7" t="s">
        <v>0</v>
      </c>
      <c r="E103" s="26">
        <v>13425</v>
      </c>
      <c r="F103" s="27">
        <v>45016</v>
      </c>
      <c r="G103" s="38">
        <v>44927</v>
      </c>
    </row>
    <row r="104" spans="1:7" s="24" customFormat="1" x14ac:dyDescent="0.35">
      <c r="A104" s="41">
        <f t="shared" si="1"/>
        <v>103</v>
      </c>
      <c r="B104" s="39">
        <v>1866</v>
      </c>
      <c r="C104" s="28" t="s">
        <v>121</v>
      </c>
      <c r="D104" s="7" t="s">
        <v>0</v>
      </c>
      <c r="E104" s="26">
        <v>12859</v>
      </c>
      <c r="F104" s="27">
        <v>45016</v>
      </c>
      <c r="G104" s="38">
        <v>44927</v>
      </c>
    </row>
    <row r="105" spans="1:7" s="24" customFormat="1" x14ac:dyDescent="0.35">
      <c r="A105" s="42">
        <f t="shared" si="1"/>
        <v>104</v>
      </c>
      <c r="B105" s="39">
        <v>1275</v>
      </c>
      <c r="C105" s="28" t="s">
        <v>181</v>
      </c>
      <c r="D105" s="7" t="s">
        <v>0</v>
      </c>
      <c r="E105" s="26">
        <v>12127</v>
      </c>
      <c r="F105" s="27">
        <v>45016</v>
      </c>
      <c r="G105" s="38">
        <v>44927</v>
      </c>
    </row>
    <row r="106" spans="1:7" s="24" customFormat="1" x14ac:dyDescent="0.35">
      <c r="A106" s="41">
        <f t="shared" si="1"/>
        <v>105</v>
      </c>
      <c r="B106" s="39">
        <v>2471</v>
      </c>
      <c r="C106" s="28" t="s">
        <v>71</v>
      </c>
      <c r="D106" s="7" t="s">
        <v>0</v>
      </c>
      <c r="E106" s="26">
        <v>11948</v>
      </c>
      <c r="F106" s="27">
        <v>45016</v>
      </c>
      <c r="G106" s="38">
        <v>44927</v>
      </c>
    </row>
    <row r="107" spans="1:7" s="24" customFormat="1" x14ac:dyDescent="0.35">
      <c r="A107" s="42">
        <f t="shared" si="1"/>
        <v>106</v>
      </c>
      <c r="B107" s="39">
        <v>4316</v>
      </c>
      <c r="C107" s="28" t="s">
        <v>249</v>
      </c>
      <c r="D107" s="7" t="s">
        <v>0</v>
      </c>
      <c r="E107" s="26">
        <v>11406</v>
      </c>
      <c r="F107" s="27">
        <v>45199</v>
      </c>
      <c r="G107" s="38">
        <v>44927</v>
      </c>
    </row>
    <row r="108" spans="1:7" s="24" customFormat="1" x14ac:dyDescent="0.35">
      <c r="A108" s="41">
        <f t="shared" si="1"/>
        <v>107</v>
      </c>
      <c r="B108" s="39">
        <v>5858</v>
      </c>
      <c r="C108" s="28" t="s">
        <v>710</v>
      </c>
      <c r="D108" s="7" t="s">
        <v>0</v>
      </c>
      <c r="E108" s="26">
        <v>11268</v>
      </c>
      <c r="F108" s="27">
        <v>45016</v>
      </c>
      <c r="G108" s="38">
        <v>44927</v>
      </c>
    </row>
    <row r="109" spans="1:7" s="24" customFormat="1" x14ac:dyDescent="0.35">
      <c r="A109" s="42">
        <f t="shared" si="1"/>
        <v>108</v>
      </c>
      <c r="B109" s="39">
        <v>10396</v>
      </c>
      <c r="C109" s="28" t="s">
        <v>431</v>
      </c>
      <c r="D109" s="7" t="s">
        <v>0</v>
      </c>
      <c r="E109" s="26">
        <v>11231</v>
      </c>
      <c r="F109" s="27">
        <v>45199</v>
      </c>
      <c r="G109" s="38">
        <v>44927</v>
      </c>
    </row>
    <row r="110" spans="1:7" s="24" customFormat="1" x14ac:dyDescent="0.35">
      <c r="A110" s="41">
        <f t="shared" si="1"/>
        <v>109</v>
      </c>
      <c r="B110" s="39">
        <v>3584</v>
      </c>
      <c r="C110" s="28" t="s">
        <v>256</v>
      </c>
      <c r="D110" s="7" t="s">
        <v>0</v>
      </c>
      <c r="E110" s="26">
        <v>11000</v>
      </c>
      <c r="F110" s="27">
        <v>45199</v>
      </c>
      <c r="G110" s="38">
        <v>44927</v>
      </c>
    </row>
    <row r="111" spans="1:7" s="24" customFormat="1" x14ac:dyDescent="0.35">
      <c r="A111" s="42">
        <f t="shared" si="1"/>
        <v>110</v>
      </c>
      <c r="B111" s="39">
        <v>1967</v>
      </c>
      <c r="C111" s="28" t="s">
        <v>300</v>
      </c>
      <c r="D111" s="7" t="s">
        <v>0</v>
      </c>
      <c r="E111" s="26">
        <v>10873</v>
      </c>
      <c r="F111" s="27">
        <v>45199</v>
      </c>
      <c r="G111" s="38">
        <v>44927</v>
      </c>
    </row>
    <row r="112" spans="1:7" s="24" customFormat="1" x14ac:dyDescent="0.35">
      <c r="A112" s="41">
        <f t="shared" si="1"/>
        <v>111</v>
      </c>
      <c r="B112" s="39">
        <v>11234</v>
      </c>
      <c r="C112" s="28" t="s">
        <v>489</v>
      </c>
      <c r="D112" s="7" t="s">
        <v>0</v>
      </c>
      <c r="E112" s="26">
        <v>10795</v>
      </c>
      <c r="F112" s="27">
        <v>45199</v>
      </c>
      <c r="G112" s="38">
        <v>44927</v>
      </c>
    </row>
    <row r="113" spans="1:7" s="24" customFormat="1" x14ac:dyDescent="0.35">
      <c r="A113" s="42">
        <f t="shared" si="1"/>
        <v>112</v>
      </c>
      <c r="B113" s="39">
        <v>9759</v>
      </c>
      <c r="C113" s="28" t="s">
        <v>33</v>
      </c>
      <c r="D113" s="7" t="s">
        <v>0</v>
      </c>
      <c r="E113" s="26">
        <v>10750</v>
      </c>
      <c r="F113" s="27">
        <v>45016</v>
      </c>
      <c r="G113" s="38">
        <v>44927</v>
      </c>
    </row>
    <row r="114" spans="1:7" s="24" customFormat="1" x14ac:dyDescent="0.35">
      <c r="A114" s="41">
        <f t="shared" si="1"/>
        <v>113</v>
      </c>
      <c r="B114" s="39">
        <v>132</v>
      </c>
      <c r="C114" s="28" t="s">
        <v>480</v>
      </c>
      <c r="D114" s="7" t="s">
        <v>0</v>
      </c>
      <c r="E114" s="26">
        <v>10685</v>
      </c>
      <c r="F114" s="27">
        <v>45199</v>
      </c>
      <c r="G114" s="38">
        <v>44927</v>
      </c>
    </row>
    <row r="115" spans="1:7" s="24" customFormat="1" x14ac:dyDescent="0.35">
      <c r="A115" s="42">
        <f t="shared" si="1"/>
        <v>114</v>
      </c>
      <c r="B115" s="39">
        <v>4681</v>
      </c>
      <c r="C115" s="28" t="s">
        <v>338</v>
      </c>
      <c r="D115" s="7" t="s">
        <v>0</v>
      </c>
      <c r="E115" s="26">
        <v>10678</v>
      </c>
      <c r="F115" s="27">
        <v>45199</v>
      </c>
      <c r="G115" s="38">
        <v>44927</v>
      </c>
    </row>
    <row r="116" spans="1:7" s="24" customFormat="1" x14ac:dyDescent="0.35">
      <c r="A116" s="41">
        <f t="shared" si="1"/>
        <v>115</v>
      </c>
      <c r="B116" s="39">
        <v>4562</v>
      </c>
      <c r="C116" s="28" t="s">
        <v>399</v>
      </c>
      <c r="D116" s="7" t="s">
        <v>0</v>
      </c>
      <c r="E116" s="26">
        <v>10500</v>
      </c>
      <c r="F116" s="27">
        <v>45199</v>
      </c>
      <c r="G116" s="38">
        <v>44927</v>
      </c>
    </row>
    <row r="117" spans="1:7" s="24" customFormat="1" x14ac:dyDescent="0.35">
      <c r="A117" s="44">
        <f t="shared" si="1"/>
        <v>116</v>
      </c>
      <c r="B117" s="28" t="s">
        <v>476</v>
      </c>
      <c r="C117" s="28" t="s">
        <v>477</v>
      </c>
      <c r="D117" s="7" t="s">
        <v>0</v>
      </c>
      <c r="E117" s="26">
        <v>10300</v>
      </c>
      <c r="F117" s="27">
        <v>45016</v>
      </c>
      <c r="G117" s="38">
        <v>44927</v>
      </c>
    </row>
    <row r="118" spans="1:7" s="24" customFormat="1" x14ac:dyDescent="0.35">
      <c r="A118" s="41">
        <f t="shared" si="1"/>
        <v>117</v>
      </c>
      <c r="B118" s="39">
        <v>9345</v>
      </c>
      <c r="C118" s="28" t="s">
        <v>275</v>
      </c>
      <c r="D118" s="7" t="s">
        <v>0</v>
      </c>
      <c r="E118" s="26">
        <v>10000</v>
      </c>
      <c r="F118" s="27">
        <v>45199</v>
      </c>
      <c r="G118" s="38">
        <v>44927</v>
      </c>
    </row>
    <row r="119" spans="1:7" s="24" customFormat="1" x14ac:dyDescent="0.35">
      <c r="A119" s="42">
        <f t="shared" si="1"/>
        <v>118</v>
      </c>
      <c r="B119" s="39">
        <v>11285</v>
      </c>
      <c r="C119" s="28" t="s">
        <v>503</v>
      </c>
      <c r="D119" s="7" t="s">
        <v>0</v>
      </c>
      <c r="E119" s="26">
        <v>9810</v>
      </c>
      <c r="F119" s="27">
        <v>45199</v>
      </c>
      <c r="G119" s="38">
        <v>44927</v>
      </c>
    </row>
    <row r="120" spans="1:7" s="24" customFormat="1" x14ac:dyDescent="0.35">
      <c r="A120" s="41">
        <f t="shared" si="1"/>
        <v>119</v>
      </c>
      <c r="B120" s="39">
        <v>2896</v>
      </c>
      <c r="C120" s="28" t="s">
        <v>368</v>
      </c>
      <c r="D120" s="7" t="s">
        <v>0</v>
      </c>
      <c r="E120" s="26">
        <v>9492</v>
      </c>
      <c r="F120" s="27">
        <v>45016</v>
      </c>
      <c r="G120" s="38">
        <v>44927</v>
      </c>
    </row>
    <row r="121" spans="1:7" s="24" customFormat="1" x14ac:dyDescent="0.35">
      <c r="A121" s="42">
        <f t="shared" si="1"/>
        <v>120</v>
      </c>
      <c r="B121" s="39">
        <v>3137</v>
      </c>
      <c r="C121" s="28" t="s">
        <v>665</v>
      </c>
      <c r="D121" s="7" t="s">
        <v>0</v>
      </c>
      <c r="E121" s="26">
        <v>9475</v>
      </c>
      <c r="F121" s="27">
        <v>45016</v>
      </c>
      <c r="G121" s="38">
        <v>44927</v>
      </c>
    </row>
    <row r="122" spans="1:7" s="24" customFormat="1" x14ac:dyDescent="0.35">
      <c r="A122" s="41">
        <f t="shared" si="1"/>
        <v>121</v>
      </c>
      <c r="B122" s="39">
        <v>5079</v>
      </c>
      <c r="C122" s="28" t="s">
        <v>28</v>
      </c>
      <c r="D122" s="7" t="s">
        <v>0</v>
      </c>
      <c r="E122" s="26">
        <v>9400</v>
      </c>
      <c r="F122" s="27">
        <v>45016</v>
      </c>
      <c r="G122" s="38">
        <v>44927</v>
      </c>
    </row>
    <row r="123" spans="1:7" s="24" customFormat="1" x14ac:dyDescent="0.35">
      <c r="A123" s="42">
        <f t="shared" si="1"/>
        <v>122</v>
      </c>
      <c r="B123" s="39">
        <v>2036</v>
      </c>
      <c r="C123" s="28" t="s">
        <v>209</v>
      </c>
      <c r="D123" s="7" t="s">
        <v>0</v>
      </c>
      <c r="E123" s="26">
        <v>9238</v>
      </c>
      <c r="F123" s="27">
        <v>45199</v>
      </c>
      <c r="G123" s="38">
        <v>44927</v>
      </c>
    </row>
    <row r="124" spans="1:7" s="24" customFormat="1" x14ac:dyDescent="0.35">
      <c r="A124" s="41">
        <f t="shared" si="1"/>
        <v>123</v>
      </c>
      <c r="B124" s="39">
        <v>3215</v>
      </c>
      <c r="C124" s="28" t="s">
        <v>82</v>
      </c>
      <c r="D124" s="7" t="s">
        <v>0</v>
      </c>
      <c r="E124" s="26">
        <v>9130</v>
      </c>
      <c r="F124" s="27">
        <v>45016</v>
      </c>
      <c r="G124" s="38">
        <v>44927</v>
      </c>
    </row>
    <row r="125" spans="1:7" s="24" customFormat="1" x14ac:dyDescent="0.35">
      <c r="A125" s="42">
        <f t="shared" si="1"/>
        <v>124</v>
      </c>
      <c r="B125" s="39">
        <v>2752</v>
      </c>
      <c r="C125" s="28" t="s">
        <v>234</v>
      </c>
      <c r="D125" s="7" t="s">
        <v>0</v>
      </c>
      <c r="E125" s="26">
        <v>9119</v>
      </c>
      <c r="F125" s="27">
        <v>45199</v>
      </c>
      <c r="G125" s="38">
        <v>44927</v>
      </c>
    </row>
    <row r="126" spans="1:7" s="24" customFormat="1" x14ac:dyDescent="0.35">
      <c r="A126" s="41">
        <f t="shared" si="1"/>
        <v>125</v>
      </c>
      <c r="B126" s="39">
        <v>2450</v>
      </c>
      <c r="C126" s="28" t="s">
        <v>230</v>
      </c>
      <c r="D126" s="7" t="s">
        <v>0</v>
      </c>
      <c r="E126" s="26">
        <v>9104</v>
      </c>
      <c r="F126" s="27">
        <v>45199</v>
      </c>
      <c r="G126" s="38">
        <v>44927</v>
      </c>
    </row>
    <row r="127" spans="1:7" s="24" customFormat="1" x14ac:dyDescent="0.35">
      <c r="A127" s="42">
        <f t="shared" si="1"/>
        <v>126</v>
      </c>
      <c r="B127" s="39">
        <v>3432</v>
      </c>
      <c r="C127" s="28" t="s">
        <v>272</v>
      </c>
      <c r="D127" s="7" t="s">
        <v>0</v>
      </c>
      <c r="E127" s="26">
        <v>8850</v>
      </c>
      <c r="F127" s="27">
        <v>45199</v>
      </c>
      <c r="G127" s="38">
        <v>44927</v>
      </c>
    </row>
    <row r="128" spans="1:7" s="24" customFormat="1" x14ac:dyDescent="0.35">
      <c r="A128" s="41">
        <f t="shared" si="1"/>
        <v>127</v>
      </c>
      <c r="B128" s="39">
        <v>2680</v>
      </c>
      <c r="C128" s="28" t="s">
        <v>452</v>
      </c>
      <c r="D128" s="7" t="s">
        <v>0</v>
      </c>
      <c r="E128" s="26">
        <v>8674</v>
      </c>
      <c r="F128" s="27">
        <v>45016</v>
      </c>
      <c r="G128" s="38">
        <v>44927</v>
      </c>
    </row>
    <row r="129" spans="1:7" s="24" customFormat="1" x14ac:dyDescent="0.35">
      <c r="A129" s="42">
        <f t="shared" si="1"/>
        <v>128</v>
      </c>
      <c r="B129" s="39">
        <v>9528</v>
      </c>
      <c r="C129" s="28" t="s">
        <v>692</v>
      </c>
      <c r="D129" s="7" t="s">
        <v>0</v>
      </c>
      <c r="E129" s="26">
        <v>8550</v>
      </c>
      <c r="F129" s="27">
        <v>45016</v>
      </c>
      <c r="G129" s="38">
        <v>44927</v>
      </c>
    </row>
    <row r="130" spans="1:7" s="24" customFormat="1" x14ac:dyDescent="0.35">
      <c r="A130" s="41">
        <f t="shared" si="1"/>
        <v>129</v>
      </c>
      <c r="B130" s="39">
        <v>9992</v>
      </c>
      <c r="C130" s="28" t="s">
        <v>371</v>
      </c>
      <c r="D130" s="7" t="s">
        <v>0</v>
      </c>
      <c r="E130" s="26">
        <v>8547</v>
      </c>
      <c r="F130" s="27">
        <v>45016</v>
      </c>
      <c r="G130" s="38">
        <v>44927</v>
      </c>
    </row>
    <row r="131" spans="1:7" s="24" customFormat="1" x14ac:dyDescent="0.35">
      <c r="A131" s="42">
        <f t="shared" si="1"/>
        <v>130</v>
      </c>
      <c r="B131" s="39">
        <v>11087</v>
      </c>
      <c r="C131" s="28" t="s">
        <v>562</v>
      </c>
      <c r="D131" s="7" t="s">
        <v>0</v>
      </c>
      <c r="E131" s="26">
        <v>8514</v>
      </c>
      <c r="F131" s="27">
        <v>45199</v>
      </c>
      <c r="G131" s="38">
        <v>44927</v>
      </c>
    </row>
    <row r="132" spans="1:7" s="24" customFormat="1" x14ac:dyDescent="0.35">
      <c r="A132" s="41">
        <f t="shared" ref="A132:A195" si="2">A131+1</f>
        <v>131</v>
      </c>
      <c r="B132" s="39">
        <v>3448</v>
      </c>
      <c r="C132" s="28" t="s">
        <v>252</v>
      </c>
      <c r="D132" s="7" t="s">
        <v>0</v>
      </c>
      <c r="E132" s="26">
        <v>8475</v>
      </c>
      <c r="F132" s="27">
        <v>45199</v>
      </c>
      <c r="G132" s="38">
        <v>44927</v>
      </c>
    </row>
    <row r="133" spans="1:7" s="24" customFormat="1" x14ac:dyDescent="0.35">
      <c r="A133" s="42">
        <f t="shared" si="2"/>
        <v>132</v>
      </c>
      <c r="B133" s="39">
        <v>151</v>
      </c>
      <c r="C133" s="28" t="s">
        <v>441</v>
      </c>
      <c r="D133" s="7" t="s">
        <v>0</v>
      </c>
      <c r="E133" s="26">
        <v>8333</v>
      </c>
      <c r="F133" s="27">
        <v>45199</v>
      </c>
      <c r="G133" s="38">
        <v>44927</v>
      </c>
    </row>
    <row r="134" spans="1:7" s="24" customFormat="1" x14ac:dyDescent="0.35">
      <c r="A134" s="41">
        <f t="shared" si="2"/>
        <v>133</v>
      </c>
      <c r="B134" s="39">
        <v>11022</v>
      </c>
      <c r="C134" s="28" t="s">
        <v>475</v>
      </c>
      <c r="D134" s="7" t="s">
        <v>0</v>
      </c>
      <c r="E134" s="26">
        <v>8280</v>
      </c>
      <c r="F134" s="27">
        <v>45199</v>
      </c>
      <c r="G134" s="38">
        <v>44927</v>
      </c>
    </row>
    <row r="135" spans="1:7" s="24" customFormat="1" x14ac:dyDescent="0.35">
      <c r="A135" s="42">
        <f t="shared" si="2"/>
        <v>134</v>
      </c>
      <c r="B135" s="39">
        <v>2995</v>
      </c>
      <c r="C135" s="28" t="s">
        <v>80</v>
      </c>
      <c r="D135" s="7" t="s">
        <v>0</v>
      </c>
      <c r="E135" s="26">
        <v>8050</v>
      </c>
      <c r="F135" s="27">
        <v>45016</v>
      </c>
      <c r="G135" s="38">
        <v>44927</v>
      </c>
    </row>
    <row r="136" spans="1:7" s="24" customFormat="1" x14ac:dyDescent="0.35">
      <c r="A136" s="41">
        <f t="shared" si="2"/>
        <v>135</v>
      </c>
      <c r="B136" s="39">
        <v>6613</v>
      </c>
      <c r="C136" s="28" t="s">
        <v>691</v>
      </c>
      <c r="D136" s="7" t="s">
        <v>0</v>
      </c>
      <c r="E136" s="26">
        <v>8039</v>
      </c>
      <c r="F136" s="27">
        <v>45199</v>
      </c>
      <c r="G136" s="38">
        <v>44927</v>
      </c>
    </row>
    <row r="137" spans="1:7" s="24" customFormat="1" x14ac:dyDescent="0.35">
      <c r="A137" s="42">
        <f t="shared" si="2"/>
        <v>136</v>
      </c>
      <c r="B137" s="39">
        <v>2509</v>
      </c>
      <c r="C137" s="28" t="s">
        <v>91</v>
      </c>
      <c r="D137" s="7" t="s">
        <v>0</v>
      </c>
      <c r="E137" s="26">
        <v>8024</v>
      </c>
      <c r="F137" s="27">
        <v>45016</v>
      </c>
      <c r="G137" s="38">
        <v>44927</v>
      </c>
    </row>
    <row r="138" spans="1:7" s="24" customFormat="1" x14ac:dyDescent="0.35">
      <c r="A138" s="43">
        <f t="shared" si="2"/>
        <v>137</v>
      </c>
      <c r="B138" s="28" t="s">
        <v>668</v>
      </c>
      <c r="C138" s="28" t="s">
        <v>669</v>
      </c>
      <c r="D138" s="7" t="s">
        <v>0</v>
      </c>
      <c r="E138" s="26">
        <v>7988</v>
      </c>
      <c r="F138" s="27">
        <v>45199</v>
      </c>
      <c r="G138" s="38">
        <v>44927</v>
      </c>
    </row>
    <row r="139" spans="1:7" s="24" customFormat="1" x14ac:dyDescent="0.35">
      <c r="A139" s="42">
        <f t="shared" si="2"/>
        <v>138</v>
      </c>
      <c r="B139" s="39">
        <v>3276</v>
      </c>
      <c r="C139" s="28" t="s">
        <v>281</v>
      </c>
      <c r="D139" s="7" t="s">
        <v>0</v>
      </c>
      <c r="E139" s="26">
        <v>7944</v>
      </c>
      <c r="F139" s="27">
        <v>45199</v>
      </c>
      <c r="G139" s="38">
        <v>44927</v>
      </c>
    </row>
    <row r="140" spans="1:7" s="24" customFormat="1" x14ac:dyDescent="0.35">
      <c r="A140" s="41">
        <f t="shared" si="2"/>
        <v>139</v>
      </c>
      <c r="B140" s="39">
        <v>2718</v>
      </c>
      <c r="C140" s="28" t="s">
        <v>93</v>
      </c>
      <c r="D140" s="7" t="s">
        <v>0</v>
      </c>
      <c r="E140" s="26">
        <v>7931</v>
      </c>
      <c r="F140" s="27">
        <v>45016</v>
      </c>
      <c r="G140" s="38">
        <v>44927</v>
      </c>
    </row>
    <row r="141" spans="1:7" s="24" customFormat="1" x14ac:dyDescent="0.35">
      <c r="A141" s="42">
        <f t="shared" si="2"/>
        <v>140</v>
      </c>
      <c r="B141" s="39">
        <v>1082</v>
      </c>
      <c r="C141" s="28" t="s">
        <v>455</v>
      </c>
      <c r="D141" s="7" t="s">
        <v>0</v>
      </c>
      <c r="E141" s="26">
        <v>7889</v>
      </c>
      <c r="F141" s="27">
        <v>45199</v>
      </c>
      <c r="G141" s="38">
        <v>44927</v>
      </c>
    </row>
    <row r="142" spans="1:7" s="24" customFormat="1" x14ac:dyDescent="0.35">
      <c r="A142" s="41">
        <f t="shared" si="2"/>
        <v>141</v>
      </c>
      <c r="B142" s="39">
        <v>3228</v>
      </c>
      <c r="C142" s="28" t="s">
        <v>152</v>
      </c>
      <c r="D142" s="7" t="s">
        <v>0</v>
      </c>
      <c r="E142" s="26">
        <v>7884</v>
      </c>
      <c r="F142" s="27">
        <v>45199</v>
      </c>
      <c r="G142" s="38">
        <v>44927</v>
      </c>
    </row>
    <row r="143" spans="1:7" s="24" customFormat="1" x14ac:dyDescent="0.35">
      <c r="A143" s="42">
        <f t="shared" si="2"/>
        <v>142</v>
      </c>
      <c r="B143" s="39">
        <v>5534</v>
      </c>
      <c r="C143" s="28" t="s">
        <v>146</v>
      </c>
      <c r="D143" s="7" t="s">
        <v>0</v>
      </c>
      <c r="E143" s="26">
        <v>7870</v>
      </c>
      <c r="F143" s="27">
        <v>45199</v>
      </c>
      <c r="G143" s="38">
        <v>44927</v>
      </c>
    </row>
    <row r="144" spans="1:7" s="24" customFormat="1" x14ac:dyDescent="0.35">
      <c r="A144" s="41">
        <f t="shared" si="2"/>
        <v>143</v>
      </c>
      <c r="B144" s="39">
        <v>3971</v>
      </c>
      <c r="C144" s="28" t="s">
        <v>155</v>
      </c>
      <c r="D144" s="7" t="s">
        <v>0</v>
      </c>
      <c r="E144" s="26">
        <v>7807</v>
      </c>
      <c r="F144" s="27">
        <v>45016</v>
      </c>
      <c r="G144" s="38">
        <v>44927</v>
      </c>
    </row>
    <row r="145" spans="1:7" s="24" customFormat="1" x14ac:dyDescent="0.35">
      <c r="A145" s="42">
        <f t="shared" si="2"/>
        <v>144</v>
      </c>
      <c r="B145" s="39">
        <v>1965</v>
      </c>
      <c r="C145" s="28" t="s">
        <v>115</v>
      </c>
      <c r="D145" s="7" t="s">
        <v>0</v>
      </c>
      <c r="E145" s="26">
        <v>7775</v>
      </c>
      <c r="F145" s="27">
        <v>45016</v>
      </c>
      <c r="G145" s="38">
        <v>44927</v>
      </c>
    </row>
    <row r="146" spans="1:7" s="24" customFormat="1" x14ac:dyDescent="0.35">
      <c r="A146" s="41">
        <f t="shared" si="2"/>
        <v>145</v>
      </c>
      <c r="B146" s="39">
        <v>12016</v>
      </c>
      <c r="C146" s="28" t="s">
        <v>697</v>
      </c>
      <c r="D146" s="7" t="s">
        <v>0</v>
      </c>
      <c r="E146" s="26">
        <v>7640</v>
      </c>
      <c r="F146" s="27">
        <v>45199</v>
      </c>
      <c r="G146" s="38">
        <v>44927</v>
      </c>
    </row>
    <row r="147" spans="1:7" s="24" customFormat="1" x14ac:dyDescent="0.35">
      <c r="A147" s="42">
        <f t="shared" si="2"/>
        <v>146</v>
      </c>
      <c r="B147" s="39">
        <v>4269</v>
      </c>
      <c r="C147" s="28" t="s">
        <v>291</v>
      </c>
      <c r="D147" s="7" t="s">
        <v>0</v>
      </c>
      <c r="E147" s="26">
        <v>7639</v>
      </c>
      <c r="F147" s="27">
        <v>45199</v>
      </c>
      <c r="G147" s="38">
        <v>44927</v>
      </c>
    </row>
    <row r="148" spans="1:7" s="24" customFormat="1" x14ac:dyDescent="0.35">
      <c r="A148" s="41">
        <f t="shared" si="2"/>
        <v>147</v>
      </c>
      <c r="B148" s="39">
        <v>11226</v>
      </c>
      <c r="C148" s="28" t="s">
        <v>594</v>
      </c>
      <c r="D148" s="7" t="s">
        <v>0</v>
      </c>
      <c r="E148" s="26">
        <v>7350</v>
      </c>
      <c r="F148" s="27">
        <v>45199</v>
      </c>
      <c r="G148" s="38">
        <v>44927</v>
      </c>
    </row>
    <row r="149" spans="1:7" s="24" customFormat="1" x14ac:dyDescent="0.35">
      <c r="A149" s="42">
        <f t="shared" si="2"/>
        <v>148</v>
      </c>
      <c r="B149" s="39">
        <v>85809</v>
      </c>
      <c r="C149" s="28" t="s">
        <v>224</v>
      </c>
      <c r="D149" s="7" t="s">
        <v>0</v>
      </c>
      <c r="E149" s="26">
        <v>7300</v>
      </c>
      <c r="F149" s="27">
        <v>45199</v>
      </c>
      <c r="G149" s="38">
        <v>44927</v>
      </c>
    </row>
    <row r="150" spans="1:7" s="24" customFormat="1" x14ac:dyDescent="0.35">
      <c r="A150" s="41">
        <f t="shared" si="2"/>
        <v>149</v>
      </c>
      <c r="B150" s="39">
        <v>6777</v>
      </c>
      <c r="C150" s="28" t="s">
        <v>318</v>
      </c>
      <c r="D150" s="7" t="s">
        <v>0</v>
      </c>
      <c r="E150" s="26">
        <v>7227</v>
      </c>
      <c r="F150" s="27">
        <v>45199</v>
      </c>
      <c r="G150" s="38">
        <v>44927</v>
      </c>
    </row>
    <row r="151" spans="1:7" s="24" customFormat="1" x14ac:dyDescent="0.35">
      <c r="A151" s="42">
        <f t="shared" si="2"/>
        <v>150</v>
      </c>
      <c r="B151" s="39">
        <v>808</v>
      </c>
      <c r="C151" s="28" t="s">
        <v>244</v>
      </c>
      <c r="D151" s="7" t="s">
        <v>0</v>
      </c>
      <c r="E151" s="26">
        <v>7220</v>
      </c>
      <c r="F151" s="27">
        <v>45199</v>
      </c>
      <c r="G151" s="38">
        <v>44927</v>
      </c>
    </row>
    <row r="152" spans="1:7" s="24" customFormat="1" x14ac:dyDescent="0.35">
      <c r="A152" s="41">
        <f t="shared" si="2"/>
        <v>151</v>
      </c>
      <c r="B152" s="39">
        <v>2885</v>
      </c>
      <c r="C152" s="28" t="s">
        <v>240</v>
      </c>
      <c r="D152" s="7" t="s">
        <v>0</v>
      </c>
      <c r="E152" s="26">
        <v>7183</v>
      </c>
      <c r="F152" s="27">
        <v>45199</v>
      </c>
      <c r="G152" s="38">
        <v>44927</v>
      </c>
    </row>
    <row r="153" spans="1:7" s="24" customFormat="1" x14ac:dyDescent="0.35">
      <c r="A153" s="42">
        <f t="shared" si="2"/>
        <v>152</v>
      </c>
      <c r="B153" s="39">
        <v>11601</v>
      </c>
      <c r="C153" s="28" t="s">
        <v>683</v>
      </c>
      <c r="D153" s="7" t="s">
        <v>0</v>
      </c>
      <c r="E153" s="26">
        <v>7140</v>
      </c>
      <c r="F153" s="27">
        <v>45199</v>
      </c>
      <c r="G153" s="38">
        <v>44927</v>
      </c>
    </row>
    <row r="154" spans="1:7" s="24" customFormat="1" x14ac:dyDescent="0.35">
      <c r="A154" s="41">
        <f t="shared" si="2"/>
        <v>153</v>
      </c>
      <c r="B154" s="39">
        <v>5838</v>
      </c>
      <c r="C154" s="28" t="s">
        <v>376</v>
      </c>
      <c r="D154" s="7" t="s">
        <v>0</v>
      </c>
      <c r="E154" s="26">
        <v>7080</v>
      </c>
      <c r="F154" s="27">
        <v>45016</v>
      </c>
      <c r="G154" s="38">
        <v>44927</v>
      </c>
    </row>
    <row r="155" spans="1:7" s="24" customFormat="1" x14ac:dyDescent="0.35">
      <c r="A155" s="42">
        <f t="shared" si="2"/>
        <v>154</v>
      </c>
      <c r="B155" s="39">
        <v>9233</v>
      </c>
      <c r="C155" s="28" t="s">
        <v>415</v>
      </c>
      <c r="D155" s="7" t="s">
        <v>0</v>
      </c>
      <c r="E155" s="26">
        <v>6745</v>
      </c>
      <c r="F155" s="27">
        <v>45016</v>
      </c>
      <c r="G155" s="38">
        <v>44927</v>
      </c>
    </row>
    <row r="156" spans="1:7" s="24" customFormat="1" x14ac:dyDescent="0.35">
      <c r="A156" s="41">
        <f t="shared" si="2"/>
        <v>155</v>
      </c>
      <c r="B156" s="39">
        <v>2866</v>
      </c>
      <c r="C156" s="28" t="s">
        <v>185</v>
      </c>
      <c r="D156" s="7" t="s">
        <v>0</v>
      </c>
      <c r="E156" s="26">
        <v>6700</v>
      </c>
      <c r="F156" s="27">
        <v>45199</v>
      </c>
      <c r="G156" s="38">
        <v>44927</v>
      </c>
    </row>
    <row r="157" spans="1:7" s="24" customFormat="1" x14ac:dyDescent="0.35">
      <c r="A157" s="42">
        <f t="shared" si="2"/>
        <v>156</v>
      </c>
      <c r="B157" s="39">
        <v>2920</v>
      </c>
      <c r="C157" s="28" t="s">
        <v>19</v>
      </c>
      <c r="D157" s="7" t="s">
        <v>0</v>
      </c>
      <c r="E157" s="26">
        <v>6660</v>
      </c>
      <c r="F157" s="27">
        <v>45016</v>
      </c>
      <c r="G157" s="38">
        <v>44927</v>
      </c>
    </row>
    <row r="158" spans="1:7" s="24" customFormat="1" x14ac:dyDescent="0.35">
      <c r="A158" s="41">
        <f t="shared" si="2"/>
        <v>157</v>
      </c>
      <c r="B158" s="39">
        <v>3347</v>
      </c>
      <c r="C158" s="28" t="s">
        <v>243</v>
      </c>
      <c r="D158" s="7" t="s">
        <v>0</v>
      </c>
      <c r="E158" s="26">
        <v>6563</v>
      </c>
      <c r="F158" s="27">
        <v>45199</v>
      </c>
      <c r="G158" s="38">
        <v>44927</v>
      </c>
    </row>
    <row r="159" spans="1:7" s="24" customFormat="1" x14ac:dyDescent="0.35">
      <c r="A159" s="42">
        <f t="shared" si="2"/>
        <v>158</v>
      </c>
      <c r="B159" s="39">
        <v>6639</v>
      </c>
      <c r="C159" s="28" t="s">
        <v>319</v>
      </c>
      <c r="D159" s="7" t="s">
        <v>0</v>
      </c>
      <c r="E159" s="26">
        <v>6525</v>
      </c>
      <c r="F159" s="27">
        <v>45199</v>
      </c>
      <c r="G159" s="38">
        <v>44927</v>
      </c>
    </row>
    <row r="160" spans="1:7" s="24" customFormat="1" x14ac:dyDescent="0.35">
      <c r="A160" s="41">
        <f t="shared" si="2"/>
        <v>159</v>
      </c>
      <c r="B160" s="39">
        <v>4055</v>
      </c>
      <c r="C160" s="28" t="s">
        <v>331</v>
      </c>
      <c r="D160" s="7" t="s">
        <v>0</v>
      </c>
      <c r="E160" s="26">
        <v>6499</v>
      </c>
      <c r="F160" s="27">
        <v>45199</v>
      </c>
      <c r="G160" s="38">
        <v>44927</v>
      </c>
    </row>
    <row r="161" spans="1:7" s="24" customFormat="1" x14ac:dyDescent="0.35">
      <c r="A161" s="42">
        <f t="shared" si="2"/>
        <v>160</v>
      </c>
      <c r="B161" s="39">
        <v>10012</v>
      </c>
      <c r="C161" s="28" t="s">
        <v>552</v>
      </c>
      <c r="D161" s="7" t="s">
        <v>0</v>
      </c>
      <c r="E161" s="26">
        <v>6310</v>
      </c>
      <c r="F161" s="27">
        <v>45199</v>
      </c>
      <c r="G161" s="38">
        <v>44927</v>
      </c>
    </row>
    <row r="162" spans="1:7" s="24" customFormat="1" x14ac:dyDescent="0.35">
      <c r="A162" s="41">
        <f t="shared" si="2"/>
        <v>161</v>
      </c>
      <c r="B162" s="39">
        <v>4029</v>
      </c>
      <c r="C162" s="28" t="s">
        <v>690</v>
      </c>
      <c r="D162" s="7" t="s">
        <v>0</v>
      </c>
      <c r="E162" s="26">
        <v>6300</v>
      </c>
      <c r="F162" s="27">
        <v>45016</v>
      </c>
      <c r="G162" s="38">
        <v>44927</v>
      </c>
    </row>
    <row r="163" spans="1:7" s="24" customFormat="1" x14ac:dyDescent="0.35">
      <c r="A163" s="42">
        <f t="shared" si="2"/>
        <v>162</v>
      </c>
      <c r="B163" s="39">
        <v>9502</v>
      </c>
      <c r="C163" s="28" t="s">
        <v>529</v>
      </c>
      <c r="D163" s="7" t="s">
        <v>0</v>
      </c>
      <c r="E163" s="26">
        <v>6160</v>
      </c>
      <c r="F163" s="27">
        <v>45199</v>
      </c>
      <c r="G163" s="38">
        <v>44927</v>
      </c>
    </row>
    <row r="164" spans="1:7" s="24" customFormat="1" x14ac:dyDescent="0.35">
      <c r="A164" s="41">
        <f t="shared" si="2"/>
        <v>163</v>
      </c>
      <c r="B164" s="39">
        <v>10802</v>
      </c>
      <c r="C164" s="28" t="s">
        <v>523</v>
      </c>
      <c r="D164" s="7" t="s">
        <v>0</v>
      </c>
      <c r="E164" s="26">
        <v>6150</v>
      </c>
      <c r="F164" s="27">
        <v>45199</v>
      </c>
      <c r="G164" s="38">
        <v>44927</v>
      </c>
    </row>
    <row r="165" spans="1:7" s="24" customFormat="1" x14ac:dyDescent="0.35">
      <c r="A165" s="42">
        <f t="shared" si="2"/>
        <v>164</v>
      </c>
      <c r="B165" s="39">
        <v>5854</v>
      </c>
      <c r="C165" s="28" t="s">
        <v>599</v>
      </c>
      <c r="D165" s="7" t="s">
        <v>0</v>
      </c>
      <c r="E165" s="26">
        <v>6136</v>
      </c>
      <c r="F165" s="27">
        <v>45016</v>
      </c>
      <c r="G165" s="38">
        <v>44927</v>
      </c>
    </row>
    <row r="166" spans="1:7" s="24" customFormat="1" x14ac:dyDescent="0.35">
      <c r="A166" s="41">
        <f t="shared" si="2"/>
        <v>165</v>
      </c>
      <c r="B166" s="39">
        <v>12061</v>
      </c>
      <c r="C166" s="28" t="s">
        <v>714</v>
      </c>
      <c r="D166" s="7" t="s">
        <v>0</v>
      </c>
      <c r="E166" s="26">
        <v>6132</v>
      </c>
      <c r="F166" s="27">
        <v>45199</v>
      </c>
      <c r="G166" s="38">
        <v>44927</v>
      </c>
    </row>
    <row r="167" spans="1:7" s="24" customFormat="1" x14ac:dyDescent="0.35">
      <c r="A167" s="42">
        <f t="shared" si="2"/>
        <v>166</v>
      </c>
      <c r="B167" s="39">
        <v>10341</v>
      </c>
      <c r="C167" s="28" t="s">
        <v>414</v>
      </c>
      <c r="D167" s="7" t="s">
        <v>0</v>
      </c>
      <c r="E167" s="26">
        <v>6025</v>
      </c>
      <c r="F167" s="27">
        <v>45016</v>
      </c>
      <c r="G167" s="38">
        <v>44927</v>
      </c>
    </row>
    <row r="168" spans="1:7" s="24" customFormat="1" x14ac:dyDescent="0.35">
      <c r="A168" s="41">
        <f t="shared" si="2"/>
        <v>167</v>
      </c>
      <c r="B168" s="39">
        <v>9749</v>
      </c>
      <c r="C168" s="28" t="s">
        <v>693</v>
      </c>
      <c r="D168" s="7" t="s">
        <v>0</v>
      </c>
      <c r="E168" s="26">
        <v>6000</v>
      </c>
      <c r="F168" s="27">
        <v>45016</v>
      </c>
      <c r="G168" s="38">
        <v>44927</v>
      </c>
    </row>
    <row r="169" spans="1:7" s="24" customFormat="1" x14ac:dyDescent="0.35">
      <c r="A169" s="42">
        <f t="shared" si="2"/>
        <v>168</v>
      </c>
      <c r="B169" s="39">
        <v>11248</v>
      </c>
      <c r="C169" s="28" t="s">
        <v>536</v>
      </c>
      <c r="D169" s="7" t="s">
        <v>0</v>
      </c>
      <c r="E169" s="26">
        <v>5870</v>
      </c>
      <c r="F169" s="27">
        <v>45199</v>
      </c>
      <c r="G169" s="38">
        <v>44927</v>
      </c>
    </row>
    <row r="170" spans="1:7" s="24" customFormat="1" x14ac:dyDescent="0.35">
      <c r="A170" s="41">
        <f t="shared" si="2"/>
        <v>169</v>
      </c>
      <c r="B170" s="39">
        <v>4329</v>
      </c>
      <c r="C170" s="28" t="s">
        <v>326</v>
      </c>
      <c r="D170" s="7" t="s">
        <v>0</v>
      </c>
      <c r="E170" s="26">
        <v>5850</v>
      </c>
      <c r="F170" s="27">
        <v>45199</v>
      </c>
      <c r="G170" s="38">
        <v>44927</v>
      </c>
    </row>
    <row r="171" spans="1:7" s="24" customFormat="1" x14ac:dyDescent="0.35">
      <c r="A171" s="42">
        <f t="shared" si="2"/>
        <v>170</v>
      </c>
      <c r="B171" s="39">
        <v>11726</v>
      </c>
      <c r="C171" s="28" t="s">
        <v>685</v>
      </c>
      <c r="D171" s="7" t="s">
        <v>0</v>
      </c>
      <c r="E171" s="26">
        <v>5825</v>
      </c>
      <c r="F171" s="27">
        <v>45199</v>
      </c>
      <c r="G171" s="38">
        <v>44927</v>
      </c>
    </row>
    <row r="172" spans="1:7" s="24" customFormat="1" x14ac:dyDescent="0.35">
      <c r="A172" s="41">
        <f t="shared" si="2"/>
        <v>171</v>
      </c>
      <c r="B172" s="39">
        <v>990</v>
      </c>
      <c r="C172" s="28" t="s">
        <v>492</v>
      </c>
      <c r="D172" s="7" t="s">
        <v>0</v>
      </c>
      <c r="E172" s="26">
        <v>5811</v>
      </c>
      <c r="F172" s="27">
        <v>45016</v>
      </c>
      <c r="G172" s="38">
        <v>44927</v>
      </c>
    </row>
    <row r="173" spans="1:7" s="24" customFormat="1" x14ac:dyDescent="0.35">
      <c r="A173" s="42">
        <f t="shared" si="2"/>
        <v>172</v>
      </c>
      <c r="B173" s="39">
        <v>2873</v>
      </c>
      <c r="C173" s="28" t="s">
        <v>263</v>
      </c>
      <c r="D173" s="7" t="s">
        <v>0</v>
      </c>
      <c r="E173" s="26">
        <v>5804</v>
      </c>
      <c r="F173" s="27">
        <v>45199</v>
      </c>
      <c r="G173" s="38">
        <v>44927</v>
      </c>
    </row>
    <row r="174" spans="1:7" s="24" customFormat="1" x14ac:dyDescent="0.35">
      <c r="A174" s="41">
        <f t="shared" si="2"/>
        <v>173</v>
      </c>
      <c r="B174" s="39">
        <v>5772</v>
      </c>
      <c r="C174" s="28" t="s">
        <v>334</v>
      </c>
      <c r="D174" s="7" t="s">
        <v>0</v>
      </c>
      <c r="E174" s="26">
        <v>5700</v>
      </c>
      <c r="F174" s="27">
        <v>45199</v>
      </c>
      <c r="G174" s="38">
        <v>44927</v>
      </c>
    </row>
    <row r="175" spans="1:7" s="24" customFormat="1" x14ac:dyDescent="0.35">
      <c r="A175" s="42">
        <f t="shared" si="2"/>
        <v>174</v>
      </c>
      <c r="B175" s="39">
        <v>10863</v>
      </c>
      <c r="C175" s="28" t="s">
        <v>546</v>
      </c>
      <c r="D175" s="7" t="s">
        <v>0</v>
      </c>
      <c r="E175" s="26">
        <v>5600</v>
      </c>
      <c r="F175" s="27">
        <v>45199</v>
      </c>
      <c r="G175" s="38">
        <v>44927</v>
      </c>
    </row>
    <row r="176" spans="1:7" s="24" customFormat="1" x14ac:dyDescent="0.35">
      <c r="A176" s="43">
        <f t="shared" si="2"/>
        <v>175</v>
      </c>
      <c r="B176" s="28" t="s">
        <v>565</v>
      </c>
      <c r="C176" s="28" t="s">
        <v>566</v>
      </c>
      <c r="D176" s="7" t="s">
        <v>0</v>
      </c>
      <c r="E176" s="26">
        <v>5500</v>
      </c>
      <c r="F176" s="27">
        <v>45016</v>
      </c>
      <c r="G176" s="38">
        <v>44927</v>
      </c>
    </row>
    <row r="177" spans="1:7" s="24" customFormat="1" x14ac:dyDescent="0.35">
      <c r="A177" s="42">
        <f t="shared" si="2"/>
        <v>176</v>
      </c>
      <c r="B177" s="39">
        <v>944</v>
      </c>
      <c r="C177" s="28" t="s">
        <v>335</v>
      </c>
      <c r="D177" s="7" t="s">
        <v>0</v>
      </c>
      <c r="E177" s="26">
        <v>5462</v>
      </c>
      <c r="F177" s="27">
        <v>45199</v>
      </c>
      <c r="G177" s="38">
        <v>44927</v>
      </c>
    </row>
    <row r="178" spans="1:7" s="24" customFormat="1" x14ac:dyDescent="0.35">
      <c r="A178" s="41">
        <f t="shared" si="2"/>
        <v>177</v>
      </c>
      <c r="B178" s="39">
        <v>10374</v>
      </c>
      <c r="C178" s="28" t="s">
        <v>420</v>
      </c>
      <c r="D178" s="7" t="s">
        <v>0</v>
      </c>
      <c r="E178" s="26">
        <v>5425</v>
      </c>
      <c r="F178" s="27">
        <v>45199</v>
      </c>
      <c r="G178" s="38">
        <v>44927</v>
      </c>
    </row>
    <row r="179" spans="1:7" s="24" customFormat="1" x14ac:dyDescent="0.35">
      <c r="A179" s="42">
        <f t="shared" si="2"/>
        <v>178</v>
      </c>
      <c r="B179" s="39">
        <v>2644</v>
      </c>
      <c r="C179" s="28" t="s">
        <v>57</v>
      </c>
      <c r="D179" s="7" t="s">
        <v>0</v>
      </c>
      <c r="E179" s="26">
        <v>5300</v>
      </c>
      <c r="F179" s="27">
        <v>45016</v>
      </c>
      <c r="G179" s="38">
        <v>44927</v>
      </c>
    </row>
    <row r="180" spans="1:7" s="24" customFormat="1" x14ac:dyDescent="0.35">
      <c r="A180" s="41">
        <f t="shared" si="2"/>
        <v>179</v>
      </c>
      <c r="B180" s="39">
        <v>10850</v>
      </c>
      <c r="C180" s="28" t="s">
        <v>587</v>
      </c>
      <c r="D180" s="7" t="s">
        <v>0</v>
      </c>
      <c r="E180" s="26">
        <v>5282</v>
      </c>
      <c r="F180" s="27">
        <v>45016</v>
      </c>
      <c r="G180" s="38">
        <v>44927</v>
      </c>
    </row>
    <row r="181" spans="1:7" s="24" customFormat="1" x14ac:dyDescent="0.35">
      <c r="A181" s="42">
        <f t="shared" si="2"/>
        <v>180</v>
      </c>
      <c r="B181" s="39">
        <v>2968</v>
      </c>
      <c r="C181" s="28" t="s">
        <v>86</v>
      </c>
      <c r="D181" s="7" t="s">
        <v>0</v>
      </c>
      <c r="E181" s="26">
        <v>5239</v>
      </c>
      <c r="F181" s="27">
        <v>45199</v>
      </c>
      <c r="G181" s="38">
        <v>44927</v>
      </c>
    </row>
    <row r="182" spans="1:7" s="24" customFormat="1" x14ac:dyDescent="0.35">
      <c r="A182" s="41">
        <f t="shared" si="2"/>
        <v>181</v>
      </c>
      <c r="B182" s="39">
        <v>10297</v>
      </c>
      <c r="C182" s="28" t="s">
        <v>395</v>
      </c>
      <c r="D182" s="7" t="s">
        <v>0</v>
      </c>
      <c r="E182" s="26">
        <v>5206</v>
      </c>
      <c r="F182" s="27">
        <v>45199</v>
      </c>
      <c r="G182" s="38">
        <v>44927</v>
      </c>
    </row>
    <row r="183" spans="1:7" s="24" customFormat="1" x14ac:dyDescent="0.35">
      <c r="A183" s="42">
        <f t="shared" si="2"/>
        <v>182</v>
      </c>
      <c r="B183" s="39">
        <v>73636</v>
      </c>
      <c r="C183" s="28" t="s">
        <v>63</v>
      </c>
      <c r="D183" s="7" t="s">
        <v>0</v>
      </c>
      <c r="E183" s="26">
        <v>5185</v>
      </c>
      <c r="F183" s="27">
        <v>45016</v>
      </c>
      <c r="G183" s="38">
        <v>44927</v>
      </c>
    </row>
    <row r="184" spans="1:7" s="24" customFormat="1" x14ac:dyDescent="0.35">
      <c r="A184" s="41">
        <f t="shared" si="2"/>
        <v>183</v>
      </c>
      <c r="B184" s="39">
        <v>3278</v>
      </c>
      <c r="C184" s="28" t="s">
        <v>40</v>
      </c>
      <c r="D184" s="7" t="s">
        <v>0</v>
      </c>
      <c r="E184" s="26">
        <v>5169</v>
      </c>
      <c r="F184" s="27">
        <v>45016</v>
      </c>
      <c r="G184" s="38">
        <v>44927</v>
      </c>
    </row>
    <row r="185" spans="1:7" s="24" customFormat="1" x14ac:dyDescent="0.35">
      <c r="A185" s="42">
        <f t="shared" si="2"/>
        <v>184</v>
      </c>
      <c r="B185" s="39">
        <v>11961</v>
      </c>
      <c r="C185" s="28" t="s">
        <v>715</v>
      </c>
      <c r="D185" s="7" t="s">
        <v>0</v>
      </c>
      <c r="E185" s="26">
        <v>5132</v>
      </c>
      <c r="F185" s="27">
        <v>45199</v>
      </c>
      <c r="G185" s="38">
        <v>44927</v>
      </c>
    </row>
    <row r="186" spans="1:7" s="24" customFormat="1" x14ac:dyDescent="0.35">
      <c r="A186" s="41">
        <f t="shared" si="2"/>
        <v>185</v>
      </c>
      <c r="B186" s="39">
        <v>12092</v>
      </c>
      <c r="C186" s="28" t="s">
        <v>698</v>
      </c>
      <c r="D186" s="7" t="s">
        <v>0</v>
      </c>
      <c r="E186" s="26">
        <v>5000</v>
      </c>
      <c r="F186" s="27">
        <v>45016</v>
      </c>
      <c r="G186" s="38">
        <v>44927</v>
      </c>
    </row>
    <row r="187" spans="1:7" s="24" customFormat="1" x14ac:dyDescent="0.35">
      <c r="A187" s="44">
        <f t="shared" si="2"/>
        <v>186</v>
      </c>
      <c r="B187" s="28" t="s">
        <v>567</v>
      </c>
      <c r="C187" s="28" t="s">
        <v>680</v>
      </c>
      <c r="D187" s="7" t="s">
        <v>0</v>
      </c>
      <c r="E187" s="26">
        <v>5000</v>
      </c>
      <c r="F187" s="27">
        <v>45016</v>
      </c>
      <c r="G187" s="38">
        <v>44927</v>
      </c>
    </row>
    <row r="188" spans="1:7" s="24" customFormat="1" x14ac:dyDescent="0.35">
      <c r="A188" s="41">
        <f t="shared" si="2"/>
        <v>187</v>
      </c>
      <c r="B188" s="39">
        <v>6238</v>
      </c>
      <c r="C188" s="28" t="s">
        <v>448</v>
      </c>
      <c r="D188" s="7" t="s">
        <v>0</v>
      </c>
      <c r="E188" s="26">
        <v>4935</v>
      </c>
      <c r="F188" s="27">
        <v>45016</v>
      </c>
      <c r="G188" s="38">
        <v>44927</v>
      </c>
    </row>
    <row r="189" spans="1:7" s="24" customFormat="1" x14ac:dyDescent="0.35">
      <c r="A189" s="42">
        <f t="shared" si="2"/>
        <v>188</v>
      </c>
      <c r="B189" s="39">
        <v>10314</v>
      </c>
      <c r="C189" s="28" t="s">
        <v>396</v>
      </c>
      <c r="D189" s="7" t="s">
        <v>0</v>
      </c>
      <c r="E189" s="26">
        <v>4860</v>
      </c>
      <c r="F189" s="27">
        <v>45016</v>
      </c>
      <c r="G189" s="38">
        <v>44927</v>
      </c>
    </row>
    <row r="190" spans="1:7" s="24" customFormat="1" x14ac:dyDescent="0.35">
      <c r="A190" s="41">
        <f t="shared" si="2"/>
        <v>189</v>
      </c>
      <c r="B190" s="39">
        <v>10571</v>
      </c>
      <c r="C190" s="28" t="s">
        <v>432</v>
      </c>
      <c r="D190" s="7" t="s">
        <v>0</v>
      </c>
      <c r="E190" s="26">
        <v>4821</v>
      </c>
      <c r="F190" s="27">
        <v>45016</v>
      </c>
      <c r="G190" s="38">
        <v>44927</v>
      </c>
    </row>
    <row r="191" spans="1:7" s="24" customFormat="1" x14ac:dyDescent="0.35">
      <c r="A191" s="42">
        <f t="shared" si="2"/>
        <v>190</v>
      </c>
      <c r="B191" s="39">
        <v>3030</v>
      </c>
      <c r="C191" s="28" t="s">
        <v>313</v>
      </c>
      <c r="D191" s="7" t="s">
        <v>0</v>
      </c>
      <c r="E191" s="26">
        <v>4820</v>
      </c>
      <c r="F191" s="27">
        <v>45199</v>
      </c>
      <c r="G191" s="38">
        <v>44927</v>
      </c>
    </row>
    <row r="192" spans="1:7" s="24" customFormat="1" x14ac:dyDescent="0.35">
      <c r="A192" s="41">
        <f t="shared" si="2"/>
        <v>191</v>
      </c>
      <c r="B192" s="39">
        <v>6299</v>
      </c>
      <c r="C192" s="28" t="s">
        <v>372</v>
      </c>
      <c r="D192" s="7" t="s">
        <v>0</v>
      </c>
      <c r="E192" s="26">
        <v>4810</v>
      </c>
      <c r="F192" s="27">
        <v>45199</v>
      </c>
      <c r="G192" s="38">
        <v>44927</v>
      </c>
    </row>
    <row r="193" spans="1:7" s="24" customFormat="1" x14ac:dyDescent="0.35">
      <c r="A193" s="42">
        <f t="shared" si="2"/>
        <v>192</v>
      </c>
      <c r="B193" s="39">
        <v>2962</v>
      </c>
      <c r="C193" s="28" t="s">
        <v>322</v>
      </c>
      <c r="D193" s="7" t="s">
        <v>0</v>
      </c>
      <c r="E193" s="26">
        <v>4800</v>
      </c>
      <c r="F193" s="27">
        <v>45199</v>
      </c>
      <c r="G193" s="38">
        <v>44927</v>
      </c>
    </row>
    <row r="194" spans="1:7" s="24" customFormat="1" x14ac:dyDescent="0.35">
      <c r="A194" s="41">
        <f t="shared" si="2"/>
        <v>193</v>
      </c>
      <c r="B194" s="39">
        <v>4560</v>
      </c>
      <c r="C194" s="28" t="s">
        <v>258</v>
      </c>
      <c r="D194" s="7" t="s">
        <v>0</v>
      </c>
      <c r="E194" s="26">
        <v>4765</v>
      </c>
      <c r="F194" s="27">
        <v>45199</v>
      </c>
      <c r="G194" s="38">
        <v>44927</v>
      </c>
    </row>
    <row r="195" spans="1:7" s="24" customFormat="1" x14ac:dyDescent="0.35">
      <c r="A195" s="42">
        <f t="shared" si="2"/>
        <v>194</v>
      </c>
      <c r="B195" s="39">
        <v>2307</v>
      </c>
      <c r="C195" s="28" t="s">
        <v>314</v>
      </c>
      <c r="D195" s="7" t="s">
        <v>0</v>
      </c>
      <c r="E195" s="26">
        <v>4763</v>
      </c>
      <c r="F195" s="27">
        <v>45199</v>
      </c>
      <c r="G195" s="38">
        <v>44927</v>
      </c>
    </row>
    <row r="196" spans="1:7" s="24" customFormat="1" x14ac:dyDescent="0.35">
      <c r="A196" s="41">
        <f t="shared" ref="A196:A251" si="3">A195+1</f>
        <v>195</v>
      </c>
      <c r="B196" s="39">
        <v>4151</v>
      </c>
      <c r="C196" s="28" t="s">
        <v>506</v>
      </c>
      <c r="D196" s="7" t="s">
        <v>0</v>
      </c>
      <c r="E196" s="26">
        <v>4758</v>
      </c>
      <c r="F196" s="27">
        <v>45016</v>
      </c>
      <c r="G196" s="38">
        <v>44927</v>
      </c>
    </row>
    <row r="197" spans="1:7" s="24" customFormat="1" x14ac:dyDescent="0.35">
      <c r="A197" s="42">
        <f t="shared" si="3"/>
        <v>196</v>
      </c>
      <c r="B197" s="39">
        <v>2996</v>
      </c>
      <c r="C197" s="28" t="s">
        <v>24</v>
      </c>
      <c r="D197" s="7" t="s">
        <v>0</v>
      </c>
      <c r="E197" s="26">
        <v>4720</v>
      </c>
      <c r="F197" s="27">
        <v>45199</v>
      </c>
      <c r="G197" s="38">
        <v>44927</v>
      </c>
    </row>
    <row r="198" spans="1:7" s="24" customFormat="1" x14ac:dyDescent="0.35">
      <c r="A198" s="41">
        <f t="shared" si="3"/>
        <v>197</v>
      </c>
      <c r="B198" s="39">
        <v>11183</v>
      </c>
      <c r="C198" s="28" t="s">
        <v>530</v>
      </c>
      <c r="D198" s="7" t="s">
        <v>0</v>
      </c>
      <c r="E198" s="26">
        <v>4713</v>
      </c>
      <c r="F198" s="27">
        <v>45199</v>
      </c>
      <c r="G198" s="38">
        <v>44927</v>
      </c>
    </row>
    <row r="199" spans="1:7" s="24" customFormat="1" x14ac:dyDescent="0.35">
      <c r="A199" s="42">
        <f t="shared" si="3"/>
        <v>198</v>
      </c>
      <c r="B199" s="39">
        <v>11916</v>
      </c>
      <c r="C199" s="28" t="s">
        <v>699</v>
      </c>
      <c r="D199" s="7" t="s">
        <v>0</v>
      </c>
      <c r="E199" s="26">
        <v>4675</v>
      </c>
      <c r="F199" s="27">
        <v>45016</v>
      </c>
      <c r="G199" s="38">
        <v>44927</v>
      </c>
    </row>
    <row r="200" spans="1:7" s="24" customFormat="1" x14ac:dyDescent="0.35">
      <c r="A200" s="41">
        <f t="shared" si="3"/>
        <v>199</v>
      </c>
      <c r="B200" s="39">
        <v>11412</v>
      </c>
      <c r="C200" s="28" t="s">
        <v>673</v>
      </c>
      <c r="D200" s="7" t="s">
        <v>0</v>
      </c>
      <c r="E200" s="26">
        <v>4648</v>
      </c>
      <c r="F200" s="27">
        <v>45016</v>
      </c>
      <c r="G200" s="38">
        <v>44927</v>
      </c>
    </row>
    <row r="201" spans="1:7" s="24" customFormat="1" x14ac:dyDescent="0.35">
      <c r="A201" s="42">
        <f t="shared" si="3"/>
        <v>200</v>
      </c>
      <c r="B201" s="39">
        <v>10416</v>
      </c>
      <c r="C201" s="28" t="s">
        <v>7</v>
      </c>
      <c r="D201" s="7" t="s">
        <v>0</v>
      </c>
      <c r="E201" s="26">
        <v>4641</v>
      </c>
      <c r="F201" s="27">
        <v>45016</v>
      </c>
      <c r="G201" s="38">
        <v>44927</v>
      </c>
    </row>
    <row r="202" spans="1:7" s="24" customFormat="1" x14ac:dyDescent="0.35">
      <c r="A202" s="41">
        <f t="shared" si="3"/>
        <v>201</v>
      </c>
      <c r="B202" s="39">
        <v>9373</v>
      </c>
      <c r="C202" s="28" t="s">
        <v>73</v>
      </c>
      <c r="D202" s="7" t="s">
        <v>0</v>
      </c>
      <c r="E202" s="26">
        <v>4519</v>
      </c>
      <c r="F202" s="27">
        <v>45199</v>
      </c>
      <c r="G202" s="38">
        <v>44927</v>
      </c>
    </row>
    <row r="203" spans="1:7" s="24" customFormat="1" x14ac:dyDescent="0.35">
      <c r="A203" s="42">
        <f t="shared" si="3"/>
        <v>202</v>
      </c>
      <c r="B203" s="39">
        <v>10232</v>
      </c>
      <c r="C203" s="28" t="s">
        <v>644</v>
      </c>
      <c r="D203" s="7" t="s">
        <v>0</v>
      </c>
      <c r="E203" s="26">
        <v>4504</v>
      </c>
      <c r="F203" s="27">
        <v>45016</v>
      </c>
      <c r="G203" s="38">
        <v>44927</v>
      </c>
    </row>
    <row r="204" spans="1:7" s="24" customFormat="1" x14ac:dyDescent="0.35">
      <c r="A204" s="41">
        <f t="shared" si="3"/>
        <v>203</v>
      </c>
      <c r="B204" s="39">
        <v>10692</v>
      </c>
      <c r="C204" s="28" t="s">
        <v>539</v>
      </c>
      <c r="D204" s="7" t="s">
        <v>0</v>
      </c>
      <c r="E204" s="26">
        <v>4500</v>
      </c>
      <c r="F204" s="27">
        <v>45199</v>
      </c>
      <c r="G204" s="38">
        <v>44927</v>
      </c>
    </row>
    <row r="205" spans="1:7" s="24" customFormat="1" x14ac:dyDescent="0.35">
      <c r="A205" s="42">
        <f t="shared" si="3"/>
        <v>204</v>
      </c>
      <c r="B205" s="39">
        <v>11506</v>
      </c>
      <c r="C205" s="28" t="s">
        <v>579</v>
      </c>
      <c r="D205" s="7" t="s">
        <v>0</v>
      </c>
      <c r="E205" s="26">
        <v>4481</v>
      </c>
      <c r="F205" s="27">
        <v>45199</v>
      </c>
      <c r="G205" s="38">
        <v>44927</v>
      </c>
    </row>
    <row r="206" spans="1:7" s="24" customFormat="1" x14ac:dyDescent="0.35">
      <c r="A206" s="41">
        <f t="shared" si="3"/>
        <v>205</v>
      </c>
      <c r="B206" s="39">
        <v>3720</v>
      </c>
      <c r="C206" s="28" t="s">
        <v>292</v>
      </c>
      <c r="D206" s="7" t="s">
        <v>0</v>
      </c>
      <c r="E206" s="26">
        <v>4470</v>
      </c>
      <c r="F206" s="27">
        <v>45016</v>
      </c>
      <c r="G206" s="38">
        <v>44927</v>
      </c>
    </row>
    <row r="207" spans="1:7" s="24" customFormat="1" x14ac:dyDescent="0.35">
      <c r="A207" s="42">
        <f t="shared" si="3"/>
        <v>206</v>
      </c>
      <c r="B207" s="39">
        <v>3784</v>
      </c>
      <c r="C207" s="28" t="s">
        <v>375</v>
      </c>
      <c r="D207" s="7" t="s">
        <v>0</v>
      </c>
      <c r="E207" s="26">
        <v>4459</v>
      </c>
      <c r="F207" s="27">
        <v>45199</v>
      </c>
      <c r="G207" s="38">
        <v>44927</v>
      </c>
    </row>
    <row r="208" spans="1:7" s="24" customFormat="1" x14ac:dyDescent="0.35">
      <c r="A208" s="41">
        <f t="shared" si="3"/>
        <v>207</v>
      </c>
      <c r="B208" s="39">
        <v>9804</v>
      </c>
      <c r="C208" s="28" t="s">
        <v>557</v>
      </c>
      <c r="D208" s="7" t="s">
        <v>0</v>
      </c>
      <c r="E208" s="26">
        <v>4400</v>
      </c>
      <c r="F208" s="27">
        <v>45016</v>
      </c>
      <c r="G208" s="38">
        <v>44927</v>
      </c>
    </row>
    <row r="209" spans="1:7" s="24" customFormat="1" x14ac:dyDescent="0.35">
      <c r="A209" s="42">
        <f t="shared" si="3"/>
        <v>208</v>
      </c>
      <c r="B209" s="39">
        <v>5856</v>
      </c>
      <c r="C209" s="28" t="s">
        <v>18</v>
      </c>
      <c r="D209" s="7" t="s">
        <v>0</v>
      </c>
      <c r="E209" s="26">
        <v>4364</v>
      </c>
      <c r="F209" s="27">
        <v>45016</v>
      </c>
      <c r="G209" s="38">
        <v>44927</v>
      </c>
    </row>
    <row r="210" spans="1:7" s="24" customFormat="1" x14ac:dyDescent="0.35">
      <c r="A210" s="41">
        <f t="shared" si="3"/>
        <v>209</v>
      </c>
      <c r="B210" s="39">
        <v>5092</v>
      </c>
      <c r="C210" s="28" t="s">
        <v>295</v>
      </c>
      <c r="D210" s="7" t="s">
        <v>0</v>
      </c>
      <c r="E210" s="26">
        <v>4350</v>
      </c>
      <c r="F210" s="27">
        <v>45016</v>
      </c>
      <c r="G210" s="38">
        <v>44927</v>
      </c>
    </row>
    <row r="211" spans="1:7" s="24" customFormat="1" x14ac:dyDescent="0.35">
      <c r="A211" s="42">
        <f t="shared" si="3"/>
        <v>210</v>
      </c>
      <c r="B211" s="39">
        <v>987</v>
      </c>
      <c r="C211" s="28" t="s">
        <v>495</v>
      </c>
      <c r="D211" s="7" t="s">
        <v>0</v>
      </c>
      <c r="E211" s="26">
        <v>4325</v>
      </c>
      <c r="F211" s="27">
        <v>45016</v>
      </c>
      <c r="G211" s="38">
        <v>44927</v>
      </c>
    </row>
    <row r="212" spans="1:7" s="24" customFormat="1" x14ac:dyDescent="0.35">
      <c r="A212" s="41">
        <f t="shared" si="3"/>
        <v>211</v>
      </c>
      <c r="B212" s="39">
        <v>11075</v>
      </c>
      <c r="C212" s="28" t="s">
        <v>588</v>
      </c>
      <c r="D212" s="7" t="s">
        <v>0</v>
      </c>
      <c r="E212" s="26">
        <v>4325</v>
      </c>
      <c r="F212" s="27">
        <v>45199</v>
      </c>
      <c r="G212" s="38">
        <v>44927</v>
      </c>
    </row>
    <row r="213" spans="1:7" s="24" customFormat="1" x14ac:dyDescent="0.35">
      <c r="A213" s="42">
        <f t="shared" si="3"/>
        <v>212</v>
      </c>
      <c r="B213" s="39">
        <v>337</v>
      </c>
      <c r="C213" s="28" t="s">
        <v>278</v>
      </c>
      <c r="D213" s="7" t="s">
        <v>0</v>
      </c>
      <c r="E213" s="26">
        <v>4250</v>
      </c>
      <c r="F213" s="27">
        <v>45199</v>
      </c>
      <c r="G213" s="38">
        <v>44927</v>
      </c>
    </row>
    <row r="214" spans="1:7" s="24" customFormat="1" x14ac:dyDescent="0.35">
      <c r="A214" s="41">
        <f t="shared" si="3"/>
        <v>213</v>
      </c>
      <c r="B214" s="39">
        <v>11481</v>
      </c>
      <c r="C214" s="28" t="s">
        <v>677</v>
      </c>
      <c r="D214" s="7" t="s">
        <v>0</v>
      </c>
      <c r="E214" s="26">
        <v>4250</v>
      </c>
      <c r="F214" s="27">
        <v>45199</v>
      </c>
      <c r="G214" s="38">
        <v>44927</v>
      </c>
    </row>
    <row r="215" spans="1:7" s="24" customFormat="1" x14ac:dyDescent="0.35">
      <c r="A215" s="42">
        <f t="shared" si="3"/>
        <v>214</v>
      </c>
      <c r="B215" s="39">
        <v>9382</v>
      </c>
      <c r="C215" s="28" t="s">
        <v>344</v>
      </c>
      <c r="D215" s="7" t="s">
        <v>0</v>
      </c>
      <c r="E215" s="26">
        <v>4204</v>
      </c>
      <c r="F215" s="27">
        <v>45199</v>
      </c>
      <c r="G215" s="38">
        <v>44927</v>
      </c>
    </row>
    <row r="216" spans="1:7" s="24" customFormat="1" x14ac:dyDescent="0.35">
      <c r="A216" s="41">
        <f t="shared" si="3"/>
        <v>215</v>
      </c>
      <c r="B216" s="39">
        <v>10975</v>
      </c>
      <c r="C216" s="28" t="s">
        <v>713</v>
      </c>
      <c r="D216" s="7" t="s">
        <v>0</v>
      </c>
      <c r="E216" s="26">
        <v>4184</v>
      </c>
      <c r="F216" s="27">
        <v>45199</v>
      </c>
      <c r="G216" s="38">
        <v>44927</v>
      </c>
    </row>
    <row r="217" spans="1:7" s="24" customFormat="1" x14ac:dyDescent="0.35">
      <c r="A217" s="42">
        <f t="shared" si="3"/>
        <v>216</v>
      </c>
      <c r="B217" s="39">
        <v>9902</v>
      </c>
      <c r="C217" s="28" t="s">
        <v>528</v>
      </c>
      <c r="D217" s="7" t="s">
        <v>0</v>
      </c>
      <c r="E217" s="26">
        <v>4179</v>
      </c>
      <c r="F217" s="27">
        <v>45199</v>
      </c>
      <c r="G217" s="38">
        <v>44927</v>
      </c>
    </row>
    <row r="218" spans="1:7" s="24" customFormat="1" x14ac:dyDescent="0.35">
      <c r="A218" s="41">
        <f t="shared" si="3"/>
        <v>217</v>
      </c>
      <c r="B218" s="39">
        <v>9624</v>
      </c>
      <c r="C218" s="28" t="s">
        <v>352</v>
      </c>
      <c r="D218" s="7" t="s">
        <v>0</v>
      </c>
      <c r="E218" s="26">
        <v>4158</v>
      </c>
      <c r="F218" s="27">
        <v>45199</v>
      </c>
      <c r="G218" s="38">
        <v>44927</v>
      </c>
    </row>
    <row r="219" spans="1:7" s="24" customFormat="1" x14ac:dyDescent="0.35">
      <c r="A219" s="42">
        <f t="shared" si="3"/>
        <v>218</v>
      </c>
      <c r="B219" s="39">
        <v>891</v>
      </c>
      <c r="C219" s="28" t="s">
        <v>294</v>
      </c>
      <c r="D219" s="7" t="s">
        <v>0</v>
      </c>
      <c r="E219" s="26">
        <v>4150</v>
      </c>
      <c r="F219" s="27">
        <v>45199</v>
      </c>
      <c r="G219" s="38">
        <v>44927</v>
      </c>
    </row>
    <row r="220" spans="1:7" s="24" customFormat="1" x14ac:dyDescent="0.35">
      <c r="A220" s="41">
        <f t="shared" si="3"/>
        <v>219</v>
      </c>
      <c r="B220" s="39">
        <v>710</v>
      </c>
      <c r="C220" s="28" t="s">
        <v>45</v>
      </c>
      <c r="D220" s="7" t="s">
        <v>0</v>
      </c>
      <c r="E220" s="26">
        <v>4042</v>
      </c>
      <c r="F220" s="27">
        <v>45016</v>
      </c>
      <c r="G220" s="38">
        <v>44927</v>
      </c>
    </row>
    <row r="221" spans="1:7" s="24" customFormat="1" x14ac:dyDescent="0.35">
      <c r="A221" s="42">
        <f t="shared" si="3"/>
        <v>220</v>
      </c>
      <c r="B221" s="39">
        <v>12022</v>
      </c>
      <c r="C221" s="28" t="s">
        <v>712</v>
      </c>
      <c r="D221" s="7" t="s">
        <v>0</v>
      </c>
      <c r="E221" s="26">
        <v>4030</v>
      </c>
      <c r="F221" s="27">
        <v>45199</v>
      </c>
      <c r="G221" s="38">
        <v>44927</v>
      </c>
    </row>
    <row r="222" spans="1:7" s="24" customFormat="1" x14ac:dyDescent="0.35">
      <c r="A222" s="41">
        <f t="shared" si="3"/>
        <v>221</v>
      </c>
      <c r="B222" s="39">
        <v>5875</v>
      </c>
      <c r="C222" s="28" t="s">
        <v>339</v>
      </c>
      <c r="D222" s="7" t="s">
        <v>0</v>
      </c>
      <c r="E222" s="26">
        <v>3990</v>
      </c>
      <c r="F222" s="27">
        <v>45199</v>
      </c>
      <c r="G222" s="38">
        <v>44927</v>
      </c>
    </row>
    <row r="223" spans="1:7" s="24" customFormat="1" x14ac:dyDescent="0.35">
      <c r="A223" s="42">
        <f t="shared" si="3"/>
        <v>222</v>
      </c>
      <c r="B223" s="39">
        <v>6865</v>
      </c>
      <c r="C223" s="28" t="s">
        <v>524</v>
      </c>
      <c r="D223" s="7" t="s">
        <v>0</v>
      </c>
      <c r="E223" s="26">
        <v>3960</v>
      </c>
      <c r="F223" s="27">
        <v>45016</v>
      </c>
      <c r="G223" s="38">
        <v>44927</v>
      </c>
    </row>
    <row r="224" spans="1:7" s="24" customFormat="1" x14ac:dyDescent="0.35">
      <c r="A224" s="41">
        <f t="shared" si="3"/>
        <v>223</v>
      </c>
      <c r="B224" s="39">
        <v>5421</v>
      </c>
      <c r="C224" s="28" t="s">
        <v>58</v>
      </c>
      <c r="D224" s="7" t="s">
        <v>0</v>
      </c>
      <c r="E224" s="26">
        <v>3922</v>
      </c>
      <c r="F224" s="27">
        <v>45016</v>
      </c>
      <c r="G224" s="38">
        <v>44927</v>
      </c>
    </row>
    <row r="225" spans="1:7" s="24" customFormat="1" x14ac:dyDescent="0.35">
      <c r="A225" s="42">
        <f t="shared" si="3"/>
        <v>224</v>
      </c>
      <c r="B225" s="39">
        <v>6781</v>
      </c>
      <c r="C225" s="28" t="s">
        <v>4</v>
      </c>
      <c r="D225" s="7" t="s">
        <v>0</v>
      </c>
      <c r="E225" s="26">
        <v>3835</v>
      </c>
      <c r="F225" s="27">
        <v>45199</v>
      </c>
      <c r="G225" s="38">
        <v>44927</v>
      </c>
    </row>
    <row r="226" spans="1:7" s="24" customFormat="1" x14ac:dyDescent="0.35">
      <c r="A226" s="41">
        <f t="shared" si="3"/>
        <v>225</v>
      </c>
      <c r="B226" s="39">
        <v>6512</v>
      </c>
      <c r="C226" s="28" t="s">
        <v>516</v>
      </c>
      <c r="D226" s="7" t="s">
        <v>0</v>
      </c>
      <c r="E226" s="26">
        <v>3780</v>
      </c>
      <c r="F226" s="27">
        <v>45016</v>
      </c>
      <c r="G226" s="38">
        <v>44927</v>
      </c>
    </row>
    <row r="227" spans="1:7" s="24" customFormat="1" x14ac:dyDescent="0.35">
      <c r="A227" s="42">
        <f t="shared" si="3"/>
        <v>226</v>
      </c>
      <c r="B227" s="39">
        <v>9139</v>
      </c>
      <c r="C227" s="28" t="s">
        <v>50</v>
      </c>
      <c r="D227" s="7" t="s">
        <v>0</v>
      </c>
      <c r="E227" s="26">
        <v>3747</v>
      </c>
      <c r="F227" s="27">
        <v>45016</v>
      </c>
      <c r="G227" s="38">
        <v>44927</v>
      </c>
    </row>
    <row r="228" spans="1:7" s="24" customFormat="1" x14ac:dyDescent="0.35">
      <c r="A228" s="41">
        <f t="shared" si="3"/>
        <v>227</v>
      </c>
      <c r="B228" s="39">
        <v>11313</v>
      </c>
      <c r="C228" s="28" t="s">
        <v>564</v>
      </c>
      <c r="D228" s="7" t="s">
        <v>0</v>
      </c>
      <c r="E228" s="26">
        <v>3700</v>
      </c>
      <c r="F228" s="27">
        <v>45016</v>
      </c>
      <c r="G228" s="38">
        <v>44927</v>
      </c>
    </row>
    <row r="229" spans="1:7" s="24" customFormat="1" x14ac:dyDescent="0.35">
      <c r="A229" s="42">
        <f t="shared" si="3"/>
        <v>228</v>
      </c>
      <c r="B229" s="39">
        <v>1220</v>
      </c>
      <c r="C229" s="28" t="s">
        <v>99</v>
      </c>
      <c r="D229" s="7" t="s">
        <v>0</v>
      </c>
      <c r="E229" s="26">
        <v>3700</v>
      </c>
      <c r="F229" s="27">
        <v>45016</v>
      </c>
      <c r="G229" s="38">
        <v>44927</v>
      </c>
    </row>
    <row r="230" spans="1:7" s="24" customFormat="1" x14ac:dyDescent="0.35">
      <c r="A230" s="41">
        <f t="shared" si="3"/>
        <v>229</v>
      </c>
      <c r="B230" s="39">
        <v>9866</v>
      </c>
      <c r="C230" s="28" t="s">
        <v>533</v>
      </c>
      <c r="D230" s="7" t="s">
        <v>0</v>
      </c>
      <c r="E230" s="26">
        <v>3700</v>
      </c>
      <c r="F230" s="27">
        <v>45016</v>
      </c>
      <c r="G230" s="38">
        <v>44927</v>
      </c>
    </row>
    <row r="231" spans="1:7" s="24" customFormat="1" x14ac:dyDescent="0.35">
      <c r="A231" s="42">
        <f t="shared" si="3"/>
        <v>230</v>
      </c>
      <c r="B231" s="39">
        <v>4950</v>
      </c>
      <c r="C231" s="28" t="s">
        <v>666</v>
      </c>
      <c r="D231" s="7" t="s">
        <v>0</v>
      </c>
      <c r="E231" s="26">
        <v>3660</v>
      </c>
      <c r="F231" s="27">
        <v>45016</v>
      </c>
      <c r="G231" s="38">
        <v>44927</v>
      </c>
    </row>
    <row r="232" spans="1:7" s="24" customFormat="1" x14ac:dyDescent="0.35">
      <c r="A232" s="41">
        <f t="shared" si="3"/>
        <v>231</v>
      </c>
      <c r="B232" s="39">
        <v>12057</v>
      </c>
      <c r="C232" s="28" t="s">
        <v>711</v>
      </c>
      <c r="D232" s="7" t="s">
        <v>0</v>
      </c>
      <c r="E232" s="26">
        <v>3620</v>
      </c>
      <c r="F232" s="27">
        <v>45199</v>
      </c>
      <c r="G232" s="38">
        <v>44927</v>
      </c>
    </row>
    <row r="233" spans="1:7" s="24" customFormat="1" x14ac:dyDescent="0.35">
      <c r="A233" s="42">
        <f t="shared" si="3"/>
        <v>232</v>
      </c>
      <c r="B233" s="39">
        <v>5673</v>
      </c>
      <c r="C233" s="28" t="s">
        <v>3</v>
      </c>
      <c r="D233" s="7" t="s">
        <v>0</v>
      </c>
      <c r="E233" s="26">
        <v>3600</v>
      </c>
      <c r="F233" s="27">
        <v>45199</v>
      </c>
      <c r="G233" s="38">
        <v>44927</v>
      </c>
    </row>
    <row r="234" spans="1:7" s="24" customFormat="1" x14ac:dyDescent="0.35">
      <c r="A234" s="41">
        <f t="shared" si="3"/>
        <v>233</v>
      </c>
      <c r="B234" s="39">
        <v>11711</v>
      </c>
      <c r="C234" s="28" t="s">
        <v>701</v>
      </c>
      <c r="D234" s="7" t="s">
        <v>0</v>
      </c>
      <c r="E234" s="26">
        <v>3580</v>
      </c>
      <c r="F234" s="27">
        <v>45016</v>
      </c>
      <c r="G234" s="38">
        <v>44927</v>
      </c>
    </row>
    <row r="235" spans="1:7" s="24" customFormat="1" x14ac:dyDescent="0.35">
      <c r="A235" s="42">
        <f t="shared" si="3"/>
        <v>234</v>
      </c>
      <c r="B235" s="39">
        <v>1886</v>
      </c>
      <c r="C235" s="28" t="s">
        <v>327</v>
      </c>
      <c r="D235" s="7" t="s">
        <v>0</v>
      </c>
      <c r="E235" s="26">
        <v>3524</v>
      </c>
      <c r="F235" s="27">
        <v>45199</v>
      </c>
      <c r="G235" s="38">
        <v>44927</v>
      </c>
    </row>
    <row r="236" spans="1:7" s="24" customFormat="1" x14ac:dyDescent="0.35">
      <c r="A236" s="41">
        <f t="shared" si="3"/>
        <v>235</v>
      </c>
      <c r="B236" s="39">
        <v>2881</v>
      </c>
      <c r="C236" s="28" t="s">
        <v>312</v>
      </c>
      <c r="D236" s="7" t="s">
        <v>0</v>
      </c>
      <c r="E236" s="26">
        <v>3472</v>
      </c>
      <c r="F236" s="27">
        <v>45199</v>
      </c>
      <c r="G236" s="38">
        <v>44927</v>
      </c>
    </row>
    <row r="237" spans="1:7" s="24" customFormat="1" x14ac:dyDescent="0.35">
      <c r="A237" s="42">
        <f t="shared" si="3"/>
        <v>236</v>
      </c>
      <c r="B237" s="39">
        <v>749</v>
      </c>
      <c r="C237" s="28" t="s">
        <v>74</v>
      </c>
      <c r="D237" s="7" t="s">
        <v>0</v>
      </c>
      <c r="E237" s="26">
        <v>3437</v>
      </c>
      <c r="F237" s="27">
        <v>45199</v>
      </c>
      <c r="G237" s="38">
        <v>44927</v>
      </c>
    </row>
    <row r="238" spans="1:7" s="24" customFormat="1" x14ac:dyDescent="0.35">
      <c r="A238" s="41">
        <f t="shared" si="3"/>
        <v>237</v>
      </c>
      <c r="B238" s="39">
        <v>10895</v>
      </c>
      <c r="C238" s="28" t="s">
        <v>556</v>
      </c>
      <c r="D238" s="7" t="s">
        <v>0</v>
      </c>
      <c r="E238" s="26">
        <v>3425</v>
      </c>
      <c r="F238" s="27">
        <v>44804</v>
      </c>
      <c r="G238" s="38">
        <v>44927</v>
      </c>
    </row>
    <row r="239" spans="1:7" s="24" customFormat="1" x14ac:dyDescent="0.35">
      <c r="A239" s="42">
        <f t="shared" si="3"/>
        <v>238</v>
      </c>
      <c r="B239" s="39">
        <v>6689</v>
      </c>
      <c r="C239" s="28" t="s">
        <v>555</v>
      </c>
      <c r="D239" s="7" t="s">
        <v>0</v>
      </c>
      <c r="E239" s="26">
        <v>3420</v>
      </c>
      <c r="F239" s="27">
        <v>45199</v>
      </c>
      <c r="G239" s="38">
        <v>44927</v>
      </c>
    </row>
    <row r="240" spans="1:7" s="24" customFormat="1" x14ac:dyDescent="0.35">
      <c r="A240" s="41">
        <f t="shared" si="3"/>
        <v>239</v>
      </c>
      <c r="B240" s="39">
        <v>6872</v>
      </c>
      <c r="C240" s="28" t="s">
        <v>543</v>
      </c>
      <c r="D240" s="7" t="s">
        <v>0</v>
      </c>
      <c r="E240" s="26">
        <v>3400</v>
      </c>
      <c r="F240" s="27">
        <v>45199</v>
      </c>
      <c r="G240" s="38">
        <v>44927</v>
      </c>
    </row>
    <row r="241" spans="1:8" x14ac:dyDescent="0.35">
      <c r="A241" s="42">
        <f t="shared" si="3"/>
        <v>240</v>
      </c>
      <c r="B241" s="39">
        <v>5675</v>
      </c>
      <c r="C241" s="28" t="s">
        <v>534</v>
      </c>
      <c r="D241" s="7" t="s">
        <v>0</v>
      </c>
      <c r="E241" s="26">
        <v>3300</v>
      </c>
      <c r="F241" s="27">
        <v>45199</v>
      </c>
      <c r="G241" s="38">
        <v>44927</v>
      </c>
      <c r="H241" s="24"/>
    </row>
    <row r="242" spans="1:8" x14ac:dyDescent="0.35">
      <c r="A242" s="41">
        <f t="shared" si="3"/>
        <v>241</v>
      </c>
      <c r="B242" s="39">
        <v>2674</v>
      </c>
      <c r="C242" s="28" t="s">
        <v>26</v>
      </c>
      <c r="D242" s="7" t="s">
        <v>0</v>
      </c>
      <c r="E242" s="26">
        <v>3278</v>
      </c>
      <c r="F242" s="27">
        <v>45016</v>
      </c>
      <c r="G242" s="38">
        <v>44927</v>
      </c>
      <c r="H242" s="24"/>
    </row>
    <row r="243" spans="1:8" x14ac:dyDescent="0.35">
      <c r="A243" s="42">
        <f t="shared" si="3"/>
        <v>242</v>
      </c>
      <c r="B243" s="39">
        <v>10889</v>
      </c>
      <c r="C243" s="28" t="s">
        <v>545</v>
      </c>
      <c r="D243" s="7" t="s">
        <v>0</v>
      </c>
      <c r="E243" s="26">
        <v>3260</v>
      </c>
      <c r="F243" s="27">
        <v>45199</v>
      </c>
      <c r="G243" s="38">
        <v>44927</v>
      </c>
      <c r="H243" s="24"/>
    </row>
    <row r="244" spans="1:8" x14ac:dyDescent="0.35">
      <c r="A244" s="41">
        <f t="shared" si="3"/>
        <v>243</v>
      </c>
      <c r="B244" s="39">
        <v>10180</v>
      </c>
      <c r="C244" s="28" t="s">
        <v>522</v>
      </c>
      <c r="D244" s="7" t="s">
        <v>0</v>
      </c>
      <c r="E244" s="26">
        <v>3225</v>
      </c>
      <c r="F244" s="27">
        <v>45199</v>
      </c>
      <c r="G244" s="38">
        <v>44927</v>
      </c>
      <c r="H244" s="24"/>
    </row>
    <row r="245" spans="1:8" x14ac:dyDescent="0.35">
      <c r="A245" s="42">
        <f t="shared" si="3"/>
        <v>244</v>
      </c>
      <c r="B245" s="39">
        <v>3121</v>
      </c>
      <c r="C245" s="28" t="s">
        <v>310</v>
      </c>
      <c r="D245" s="7" t="s">
        <v>0</v>
      </c>
      <c r="E245" s="26">
        <v>3210</v>
      </c>
      <c r="F245" s="27">
        <v>45199</v>
      </c>
      <c r="G245" s="38">
        <v>44927</v>
      </c>
      <c r="H245" s="24"/>
    </row>
    <row r="246" spans="1:8" x14ac:dyDescent="0.35">
      <c r="A246" s="41">
        <f t="shared" si="3"/>
        <v>245</v>
      </c>
      <c r="B246" s="39">
        <v>3373</v>
      </c>
      <c r="C246" s="28" t="s">
        <v>573</v>
      </c>
      <c r="D246" s="7" t="s">
        <v>0</v>
      </c>
      <c r="E246" s="26">
        <v>3130</v>
      </c>
      <c r="F246" s="27">
        <v>45016</v>
      </c>
      <c r="G246" s="38">
        <v>44927</v>
      </c>
      <c r="H246" s="24"/>
    </row>
    <row r="247" spans="1:8" x14ac:dyDescent="0.35">
      <c r="A247" s="42">
        <f t="shared" si="3"/>
        <v>246</v>
      </c>
      <c r="B247" s="39">
        <v>12003</v>
      </c>
      <c r="C247" s="28" t="s">
        <v>702</v>
      </c>
      <c r="D247" s="7" t="s">
        <v>0</v>
      </c>
      <c r="E247" s="26">
        <v>3098</v>
      </c>
      <c r="F247" s="27">
        <v>45199</v>
      </c>
      <c r="G247" s="38">
        <v>44927</v>
      </c>
      <c r="H247" s="24"/>
    </row>
    <row r="248" spans="1:8" x14ac:dyDescent="0.35">
      <c r="A248" s="41">
        <f t="shared" si="3"/>
        <v>247</v>
      </c>
      <c r="B248" s="39">
        <v>10913</v>
      </c>
      <c r="C248" s="28" t="s">
        <v>648</v>
      </c>
      <c r="D248" s="7" t="s">
        <v>0</v>
      </c>
      <c r="E248" s="26">
        <v>3076</v>
      </c>
      <c r="F248" s="27">
        <v>45016</v>
      </c>
      <c r="G248" s="38">
        <v>44927</v>
      </c>
      <c r="H248" s="24"/>
    </row>
    <row r="249" spans="1:8" x14ac:dyDescent="0.35">
      <c r="A249" s="42">
        <f t="shared" si="3"/>
        <v>248</v>
      </c>
      <c r="B249" s="39">
        <v>10300</v>
      </c>
      <c r="C249" s="28" t="s">
        <v>419</v>
      </c>
      <c r="D249" s="7" t="s">
        <v>0</v>
      </c>
      <c r="E249" s="26">
        <v>3070</v>
      </c>
      <c r="F249" s="27">
        <v>45016</v>
      </c>
      <c r="G249" s="38">
        <v>44927</v>
      </c>
      <c r="H249" s="24"/>
    </row>
    <row r="250" spans="1:8" x14ac:dyDescent="0.35">
      <c r="A250" s="41">
        <f t="shared" si="3"/>
        <v>249</v>
      </c>
      <c r="B250" s="39">
        <v>6754</v>
      </c>
      <c r="C250" s="28" t="s">
        <v>559</v>
      </c>
      <c r="D250" s="7" t="s">
        <v>0</v>
      </c>
      <c r="E250" s="26">
        <v>3050</v>
      </c>
      <c r="F250" s="27">
        <v>45016</v>
      </c>
      <c r="G250" s="38">
        <v>44927</v>
      </c>
      <c r="H250" s="24"/>
    </row>
    <row r="251" spans="1:8" x14ac:dyDescent="0.35">
      <c r="A251" s="42">
        <f t="shared" si="3"/>
        <v>250</v>
      </c>
      <c r="B251" s="39">
        <v>10808</v>
      </c>
      <c r="C251" s="28" t="s">
        <v>456</v>
      </c>
      <c r="D251" s="7" t="s">
        <v>0</v>
      </c>
      <c r="E251" s="26">
        <v>3007</v>
      </c>
      <c r="F251" s="27">
        <v>45016</v>
      </c>
      <c r="G251" s="38">
        <v>44927</v>
      </c>
      <c r="H251" s="24"/>
    </row>
    <row r="252" spans="1:8" x14ac:dyDescent="0.35">
      <c r="B252" s="46"/>
      <c r="D252" s="48"/>
      <c r="F252" s="50"/>
      <c r="G252" s="51"/>
    </row>
    <row r="253" spans="1:8" x14ac:dyDescent="0.35">
      <c r="B253" s="46"/>
      <c r="D253" s="48"/>
      <c r="F253" s="50"/>
      <c r="G253" s="51"/>
    </row>
    <row r="254" spans="1:8" x14ac:dyDescent="0.35">
      <c r="B254" s="46"/>
      <c r="D254" s="48"/>
      <c r="F254" s="50"/>
      <c r="G254" s="51"/>
    </row>
    <row r="255" spans="1:8" x14ac:dyDescent="0.35">
      <c r="B255" s="46"/>
      <c r="D255" s="48"/>
      <c r="F255" s="50"/>
      <c r="G255" s="51"/>
    </row>
    <row r="256" spans="1:8" x14ac:dyDescent="0.35">
      <c r="B256" s="46"/>
      <c r="D256" s="48"/>
      <c r="F256" s="50"/>
      <c r="G256" s="51"/>
    </row>
    <row r="257" spans="2:7" x14ac:dyDescent="0.35">
      <c r="B257" s="46"/>
      <c r="D257" s="48"/>
      <c r="F257" s="50"/>
      <c r="G257" s="51"/>
    </row>
    <row r="258" spans="2:7" x14ac:dyDescent="0.35">
      <c r="B258" s="46"/>
      <c r="D258" s="48"/>
      <c r="F258" s="50"/>
      <c r="G258" s="51"/>
    </row>
    <row r="259" spans="2:7" x14ac:dyDescent="0.35">
      <c r="D259" s="48"/>
      <c r="F259" s="50"/>
      <c r="G259" s="51"/>
    </row>
    <row r="260" spans="2:7" x14ac:dyDescent="0.35">
      <c r="B260" s="46"/>
      <c r="D260" s="48"/>
      <c r="F260" s="50"/>
      <c r="G260" s="51"/>
    </row>
    <row r="261" spans="2:7" x14ac:dyDescent="0.35">
      <c r="B261" s="46"/>
      <c r="D261" s="48"/>
      <c r="F261" s="50"/>
      <c r="G261" s="51"/>
    </row>
    <row r="262" spans="2:7" x14ac:dyDescent="0.35">
      <c r="B262" s="46"/>
      <c r="D262" s="48"/>
      <c r="F262" s="50"/>
      <c r="G262" s="51"/>
    </row>
    <row r="263" spans="2:7" x14ac:dyDescent="0.35">
      <c r="B263" s="46"/>
      <c r="D263" s="48"/>
      <c r="F263" s="50"/>
      <c r="G263" s="51"/>
    </row>
    <row r="264" spans="2:7" x14ac:dyDescent="0.35">
      <c r="B264" s="46"/>
      <c r="D264" s="48"/>
      <c r="F264" s="50"/>
      <c r="G264" s="51"/>
    </row>
    <row r="265" spans="2:7" x14ac:dyDescent="0.35">
      <c r="B265" s="46"/>
      <c r="D265" s="48"/>
      <c r="F265" s="50"/>
      <c r="G265" s="51"/>
    </row>
    <row r="266" spans="2:7" x14ac:dyDescent="0.35">
      <c r="B266" s="46"/>
      <c r="D266" s="48"/>
      <c r="F266" s="50"/>
      <c r="G266" s="51"/>
    </row>
    <row r="267" spans="2:7" x14ac:dyDescent="0.35">
      <c r="B267" s="46"/>
      <c r="D267" s="48"/>
      <c r="F267" s="50"/>
      <c r="G267" s="51"/>
    </row>
    <row r="268" spans="2:7" x14ac:dyDescent="0.35">
      <c r="B268" s="46"/>
      <c r="D268" s="48"/>
      <c r="F268" s="50"/>
      <c r="G268" s="51"/>
    </row>
    <row r="269" spans="2:7" x14ac:dyDescent="0.35">
      <c r="B269" s="46"/>
      <c r="D269" s="48"/>
      <c r="F269" s="50"/>
      <c r="G269" s="51"/>
    </row>
    <row r="270" spans="2:7" x14ac:dyDescent="0.35">
      <c r="B270" s="46"/>
      <c r="D270" s="48"/>
      <c r="F270" s="50"/>
      <c r="G270" s="51"/>
    </row>
    <row r="271" spans="2:7" x14ac:dyDescent="0.35">
      <c r="B271" s="46"/>
      <c r="D271" s="48"/>
      <c r="F271" s="50"/>
      <c r="G271" s="51"/>
    </row>
    <row r="272" spans="2:7" x14ac:dyDescent="0.35">
      <c r="B272" s="46"/>
      <c r="D272" s="48"/>
      <c r="F272" s="50"/>
      <c r="G272" s="51"/>
    </row>
    <row r="273" spans="2:7" x14ac:dyDescent="0.35">
      <c r="B273" s="46"/>
      <c r="D273" s="48"/>
      <c r="F273" s="50"/>
      <c r="G273" s="51"/>
    </row>
    <row r="274" spans="2:7" x14ac:dyDescent="0.35">
      <c r="B274" s="46"/>
      <c r="D274" s="48"/>
      <c r="F274" s="50"/>
      <c r="G274" s="51"/>
    </row>
    <row r="275" spans="2:7" x14ac:dyDescent="0.35">
      <c r="B275" s="46"/>
      <c r="D275" s="48"/>
      <c r="F275" s="50"/>
      <c r="G275" s="51"/>
    </row>
    <row r="276" spans="2:7" x14ac:dyDescent="0.35">
      <c r="B276" s="46"/>
      <c r="D276" s="48"/>
      <c r="F276" s="50"/>
      <c r="G276" s="51"/>
    </row>
    <row r="277" spans="2:7" x14ac:dyDescent="0.35">
      <c r="B277" s="46"/>
      <c r="D277" s="48"/>
      <c r="F277" s="50"/>
      <c r="G277" s="51"/>
    </row>
    <row r="278" spans="2:7" x14ac:dyDescent="0.35">
      <c r="B278" s="46"/>
      <c r="D278" s="48"/>
      <c r="F278" s="50"/>
      <c r="G278" s="51"/>
    </row>
    <row r="279" spans="2:7" x14ac:dyDescent="0.35">
      <c r="B279" s="46"/>
      <c r="D279" s="48"/>
      <c r="F279" s="50"/>
      <c r="G279" s="51"/>
    </row>
    <row r="280" spans="2:7" x14ac:dyDescent="0.35">
      <c r="B280" s="46"/>
      <c r="D280" s="48"/>
      <c r="F280" s="50"/>
      <c r="G280" s="51"/>
    </row>
    <row r="281" spans="2:7" x14ac:dyDescent="0.35">
      <c r="B281" s="46"/>
      <c r="D281" s="48"/>
      <c r="F281" s="50"/>
      <c r="G281" s="51"/>
    </row>
    <row r="282" spans="2:7" x14ac:dyDescent="0.35">
      <c r="B282" s="46"/>
      <c r="D282" s="48"/>
      <c r="F282" s="50"/>
      <c r="G282" s="51"/>
    </row>
    <row r="283" spans="2:7" x14ac:dyDescent="0.35">
      <c r="B283" s="46"/>
      <c r="D283" s="48"/>
      <c r="F283" s="50"/>
      <c r="G283" s="51"/>
    </row>
    <row r="284" spans="2:7" x14ac:dyDescent="0.35">
      <c r="B284" s="46"/>
      <c r="D284" s="48"/>
      <c r="F284" s="50"/>
      <c r="G284" s="51"/>
    </row>
    <row r="285" spans="2:7" x14ac:dyDescent="0.35">
      <c r="B285" s="46"/>
      <c r="D285" s="48"/>
      <c r="F285" s="50"/>
      <c r="G285" s="51"/>
    </row>
    <row r="286" spans="2:7" x14ac:dyDescent="0.35">
      <c r="B286" s="46"/>
      <c r="D286" s="48"/>
      <c r="F286" s="50"/>
      <c r="G286" s="51"/>
    </row>
    <row r="287" spans="2:7" x14ac:dyDescent="0.35">
      <c r="B287" s="46"/>
      <c r="D287" s="48"/>
      <c r="F287" s="50"/>
      <c r="G287" s="51"/>
    </row>
    <row r="288" spans="2:7" x14ac:dyDescent="0.35">
      <c r="B288" s="46"/>
      <c r="D288" s="48"/>
      <c r="F288" s="50"/>
      <c r="G288" s="51"/>
    </row>
    <row r="289" spans="2:7" x14ac:dyDescent="0.35">
      <c r="B289" s="46"/>
      <c r="D289" s="48"/>
      <c r="F289" s="50"/>
      <c r="G289" s="51"/>
    </row>
    <row r="290" spans="2:7" x14ac:dyDescent="0.35">
      <c r="B290" s="46"/>
      <c r="D290" s="48"/>
      <c r="F290" s="50"/>
      <c r="G290" s="51"/>
    </row>
    <row r="291" spans="2:7" x14ac:dyDescent="0.35">
      <c r="B291" s="46"/>
      <c r="D291" s="48"/>
      <c r="F291" s="50"/>
      <c r="G291" s="51"/>
    </row>
    <row r="292" spans="2:7" x14ac:dyDescent="0.35">
      <c r="B292" s="46"/>
      <c r="D292" s="48"/>
      <c r="F292" s="50"/>
      <c r="G292" s="51"/>
    </row>
    <row r="293" spans="2:7" x14ac:dyDescent="0.35">
      <c r="B293" s="46"/>
      <c r="D293" s="48"/>
      <c r="F293" s="50"/>
      <c r="G293" s="51"/>
    </row>
    <row r="294" spans="2:7" x14ac:dyDescent="0.35">
      <c r="B294" s="46"/>
      <c r="D294" s="48"/>
      <c r="F294" s="50"/>
      <c r="G294" s="51"/>
    </row>
    <row r="295" spans="2:7" x14ac:dyDescent="0.35">
      <c r="B295" s="46"/>
      <c r="D295" s="48"/>
      <c r="F295" s="50"/>
      <c r="G295" s="51"/>
    </row>
    <row r="296" spans="2:7" x14ac:dyDescent="0.35">
      <c r="B296" s="46"/>
      <c r="D296" s="48"/>
      <c r="F296" s="50"/>
      <c r="G296" s="51"/>
    </row>
    <row r="297" spans="2:7" x14ac:dyDescent="0.35">
      <c r="B297" s="46"/>
      <c r="D297" s="48"/>
      <c r="F297" s="50"/>
      <c r="G297" s="51"/>
    </row>
    <row r="298" spans="2:7" x14ac:dyDescent="0.35">
      <c r="B298" s="46"/>
      <c r="D298" s="48"/>
      <c r="F298" s="50"/>
      <c r="G298" s="51"/>
    </row>
    <row r="299" spans="2:7" x14ac:dyDescent="0.35">
      <c r="B299" s="46"/>
      <c r="D299" s="48"/>
      <c r="F299" s="50"/>
      <c r="G299" s="51"/>
    </row>
    <row r="300" spans="2:7" x14ac:dyDescent="0.35">
      <c r="B300" s="46"/>
      <c r="D300" s="48"/>
      <c r="F300" s="50"/>
      <c r="G300" s="51"/>
    </row>
    <row r="301" spans="2:7" x14ac:dyDescent="0.35">
      <c r="B301" s="46"/>
      <c r="D301" s="48"/>
      <c r="F301" s="50"/>
      <c r="G301" s="51"/>
    </row>
    <row r="302" spans="2:7" x14ac:dyDescent="0.35">
      <c r="B302" s="46"/>
      <c r="D302" s="48"/>
      <c r="F302" s="50"/>
      <c r="G302" s="51"/>
    </row>
    <row r="303" spans="2:7" x14ac:dyDescent="0.35">
      <c r="B303" s="46"/>
      <c r="D303" s="48"/>
      <c r="F303" s="50"/>
      <c r="G303" s="51"/>
    </row>
    <row r="304" spans="2:7" x14ac:dyDescent="0.35">
      <c r="B304" s="46"/>
      <c r="D304" s="48"/>
      <c r="F304" s="50"/>
      <c r="G304" s="51"/>
    </row>
    <row r="305" spans="2:7" x14ac:dyDescent="0.35">
      <c r="B305" s="46"/>
      <c r="D305" s="48"/>
      <c r="F305" s="50"/>
      <c r="G305" s="51"/>
    </row>
    <row r="306" spans="2:7" x14ac:dyDescent="0.35">
      <c r="B306" s="46"/>
      <c r="D306" s="48"/>
      <c r="F306" s="50"/>
      <c r="G306" s="51"/>
    </row>
    <row r="307" spans="2:7" x14ac:dyDescent="0.35">
      <c r="B307" s="46"/>
      <c r="D307" s="48"/>
      <c r="F307" s="50"/>
      <c r="G307" s="51"/>
    </row>
    <row r="308" spans="2:7" x14ac:dyDescent="0.35">
      <c r="B308" s="46"/>
      <c r="D308" s="48"/>
      <c r="F308" s="50"/>
      <c r="G308" s="51"/>
    </row>
    <row r="309" spans="2:7" x14ac:dyDescent="0.35">
      <c r="B309" s="46"/>
      <c r="D309" s="48"/>
      <c r="F309" s="50"/>
      <c r="G309" s="51"/>
    </row>
    <row r="310" spans="2:7" x14ac:dyDescent="0.35">
      <c r="B310" s="46"/>
      <c r="D310" s="48"/>
      <c r="F310" s="50"/>
      <c r="G310" s="51"/>
    </row>
    <row r="311" spans="2:7" x14ac:dyDescent="0.35">
      <c r="B311" s="46"/>
      <c r="D311" s="48"/>
      <c r="F311" s="50"/>
      <c r="G311" s="51"/>
    </row>
    <row r="312" spans="2:7" x14ac:dyDescent="0.35">
      <c r="B312" s="46"/>
      <c r="D312" s="48"/>
      <c r="F312" s="50"/>
      <c r="G312" s="51"/>
    </row>
    <row r="313" spans="2:7" x14ac:dyDescent="0.35">
      <c r="B313" s="46"/>
      <c r="D313" s="48"/>
      <c r="F313" s="50"/>
      <c r="G313" s="51"/>
    </row>
    <row r="314" spans="2:7" x14ac:dyDescent="0.35">
      <c r="B314" s="46"/>
      <c r="D314" s="48"/>
      <c r="F314" s="50"/>
      <c r="G314" s="51"/>
    </row>
    <row r="315" spans="2:7" x14ac:dyDescent="0.35">
      <c r="B315" s="46"/>
      <c r="D315" s="48"/>
      <c r="F315" s="50"/>
      <c r="G315" s="51"/>
    </row>
    <row r="316" spans="2:7" x14ac:dyDescent="0.35">
      <c r="B316" s="46"/>
      <c r="D316" s="48"/>
      <c r="F316" s="50"/>
      <c r="G316" s="51"/>
    </row>
    <row r="317" spans="2:7" x14ac:dyDescent="0.35">
      <c r="B317" s="46"/>
      <c r="D317" s="48"/>
      <c r="F317" s="50"/>
      <c r="G317" s="51"/>
    </row>
    <row r="318" spans="2:7" x14ac:dyDescent="0.35">
      <c r="B318" s="46"/>
      <c r="D318" s="48"/>
      <c r="F318" s="50"/>
      <c r="G318" s="51"/>
    </row>
    <row r="319" spans="2:7" x14ac:dyDescent="0.35">
      <c r="B319" s="46"/>
      <c r="D319" s="48"/>
      <c r="F319" s="50"/>
      <c r="G319" s="51"/>
    </row>
    <row r="320" spans="2:7" x14ac:dyDescent="0.35">
      <c r="B320" s="46"/>
      <c r="D320" s="48"/>
      <c r="F320" s="50"/>
      <c r="G320" s="51"/>
    </row>
    <row r="321" spans="2:7" x14ac:dyDescent="0.35">
      <c r="B321" s="46"/>
      <c r="D321" s="48"/>
      <c r="F321" s="50"/>
      <c r="G321" s="51"/>
    </row>
    <row r="322" spans="2:7" x14ac:dyDescent="0.35">
      <c r="B322" s="46"/>
      <c r="D322" s="48"/>
      <c r="F322" s="50"/>
      <c r="G322" s="51"/>
    </row>
    <row r="323" spans="2:7" x14ac:dyDescent="0.35">
      <c r="B323" s="46"/>
      <c r="D323" s="48"/>
      <c r="F323" s="50"/>
      <c r="G323" s="51"/>
    </row>
    <row r="324" spans="2:7" x14ac:dyDescent="0.35">
      <c r="B324" s="46"/>
      <c r="D324" s="48"/>
      <c r="F324" s="50"/>
      <c r="G324" s="51"/>
    </row>
    <row r="325" spans="2:7" x14ac:dyDescent="0.35">
      <c r="B325" s="46"/>
      <c r="D325" s="48"/>
      <c r="F325" s="50"/>
      <c r="G325" s="51"/>
    </row>
    <row r="326" spans="2:7" x14ac:dyDescent="0.35">
      <c r="B326" s="46"/>
      <c r="D326" s="48"/>
      <c r="F326" s="50"/>
      <c r="G326" s="51"/>
    </row>
    <row r="327" spans="2:7" x14ac:dyDescent="0.35">
      <c r="B327" s="46"/>
      <c r="D327" s="48"/>
      <c r="F327" s="50"/>
      <c r="G327" s="51"/>
    </row>
    <row r="328" spans="2:7" x14ac:dyDescent="0.35">
      <c r="B328" s="46"/>
      <c r="D328" s="48"/>
      <c r="F328" s="50"/>
      <c r="G328" s="51"/>
    </row>
    <row r="329" spans="2:7" x14ac:dyDescent="0.35">
      <c r="B329" s="46"/>
      <c r="D329" s="48"/>
      <c r="F329" s="50"/>
      <c r="G329" s="51"/>
    </row>
    <row r="330" spans="2:7" x14ac:dyDescent="0.35">
      <c r="B330" s="46"/>
      <c r="D330" s="48"/>
      <c r="F330" s="50"/>
      <c r="G330" s="51"/>
    </row>
    <row r="331" spans="2:7" x14ac:dyDescent="0.35">
      <c r="B331" s="46"/>
      <c r="D331" s="48"/>
      <c r="F331" s="50"/>
      <c r="G331" s="51"/>
    </row>
    <row r="332" spans="2:7" x14ac:dyDescent="0.35">
      <c r="B332" s="46"/>
      <c r="D332" s="48"/>
      <c r="F332" s="50"/>
      <c r="G332" s="51"/>
    </row>
    <row r="333" spans="2:7" x14ac:dyDescent="0.35">
      <c r="B333" s="46"/>
      <c r="D333" s="48"/>
      <c r="F333" s="50"/>
      <c r="G333" s="51"/>
    </row>
    <row r="334" spans="2:7" x14ac:dyDescent="0.35">
      <c r="B334" s="46"/>
      <c r="D334" s="48"/>
      <c r="F334" s="50"/>
      <c r="G334" s="51"/>
    </row>
    <row r="335" spans="2:7" x14ac:dyDescent="0.35">
      <c r="D335" s="48"/>
      <c r="F335" s="50"/>
      <c r="G335" s="51"/>
    </row>
    <row r="336" spans="2:7" x14ac:dyDescent="0.35">
      <c r="B336" s="46"/>
      <c r="D336" s="48"/>
      <c r="F336" s="50"/>
      <c r="G336" s="51"/>
    </row>
    <row r="337" spans="2:7" x14ac:dyDescent="0.35">
      <c r="B337" s="46"/>
      <c r="D337" s="48"/>
      <c r="F337" s="50"/>
      <c r="G337" s="51"/>
    </row>
    <row r="338" spans="2:7" x14ac:dyDescent="0.35">
      <c r="B338" s="46"/>
      <c r="D338" s="48"/>
      <c r="F338" s="50"/>
      <c r="G338" s="51"/>
    </row>
    <row r="339" spans="2:7" x14ac:dyDescent="0.35">
      <c r="B339" s="46"/>
      <c r="D339" s="48"/>
      <c r="F339" s="50"/>
      <c r="G339" s="51"/>
    </row>
    <row r="340" spans="2:7" x14ac:dyDescent="0.35">
      <c r="B340" s="46"/>
      <c r="D340" s="48"/>
      <c r="F340" s="50"/>
      <c r="G340" s="51"/>
    </row>
    <row r="341" spans="2:7" x14ac:dyDescent="0.35">
      <c r="B341" s="46"/>
      <c r="D341" s="48"/>
      <c r="F341" s="50"/>
      <c r="G341" s="51"/>
    </row>
    <row r="342" spans="2:7" x14ac:dyDescent="0.35">
      <c r="B342" s="46"/>
      <c r="D342" s="48"/>
      <c r="F342" s="50"/>
      <c r="G342" s="51"/>
    </row>
    <row r="343" spans="2:7" x14ac:dyDescent="0.35">
      <c r="B343" s="46"/>
      <c r="D343" s="48"/>
      <c r="F343" s="50"/>
      <c r="G343" s="51"/>
    </row>
    <row r="344" spans="2:7" x14ac:dyDescent="0.35">
      <c r="B344" s="46"/>
      <c r="D344" s="48"/>
      <c r="F344" s="50"/>
      <c r="G344" s="51"/>
    </row>
    <row r="345" spans="2:7" x14ac:dyDescent="0.35">
      <c r="B345" s="46"/>
      <c r="D345" s="48"/>
      <c r="F345" s="50"/>
      <c r="G345" s="51"/>
    </row>
    <row r="346" spans="2:7" x14ac:dyDescent="0.35">
      <c r="B346" s="46"/>
      <c r="D346" s="48"/>
      <c r="F346" s="50"/>
      <c r="G346" s="51"/>
    </row>
    <row r="347" spans="2:7" x14ac:dyDescent="0.35">
      <c r="B347" s="46"/>
      <c r="D347" s="48"/>
      <c r="F347" s="50"/>
      <c r="G347" s="51"/>
    </row>
    <row r="348" spans="2:7" x14ac:dyDescent="0.35">
      <c r="B348" s="46"/>
      <c r="D348" s="48"/>
      <c r="F348" s="50"/>
      <c r="G348" s="51"/>
    </row>
    <row r="349" spans="2:7" x14ac:dyDescent="0.35">
      <c r="B349" s="46"/>
      <c r="D349" s="48"/>
      <c r="F349" s="50"/>
      <c r="G349" s="51"/>
    </row>
    <row r="350" spans="2:7" x14ac:dyDescent="0.35">
      <c r="B350" s="46"/>
      <c r="D350" s="48"/>
      <c r="F350" s="50"/>
      <c r="G350" s="51"/>
    </row>
    <row r="351" spans="2:7" x14ac:dyDescent="0.35">
      <c r="B351" s="46"/>
      <c r="D351" s="48"/>
      <c r="F351" s="50"/>
      <c r="G351" s="51"/>
    </row>
    <row r="352" spans="2:7" x14ac:dyDescent="0.35">
      <c r="B352" s="46"/>
      <c r="D352" s="48"/>
      <c r="F352" s="50"/>
      <c r="G352" s="51"/>
    </row>
    <row r="353" spans="2:7" x14ac:dyDescent="0.35">
      <c r="B353" s="46"/>
      <c r="D353" s="48"/>
      <c r="F353" s="50"/>
      <c r="G353" s="51"/>
    </row>
    <row r="354" spans="2:7" x14ac:dyDescent="0.35">
      <c r="B354" s="46"/>
      <c r="D354" s="48"/>
      <c r="F354" s="50"/>
      <c r="G354" s="51"/>
    </row>
    <row r="355" spans="2:7" x14ac:dyDescent="0.35">
      <c r="B355" s="46"/>
      <c r="D355" s="48"/>
      <c r="F355" s="50"/>
      <c r="G355" s="51"/>
    </row>
    <row r="356" spans="2:7" x14ac:dyDescent="0.35">
      <c r="B356" s="46"/>
      <c r="D356" s="48"/>
      <c r="F356" s="50"/>
      <c r="G356" s="51"/>
    </row>
    <row r="357" spans="2:7" x14ac:dyDescent="0.35">
      <c r="B357" s="46"/>
      <c r="D357" s="48"/>
      <c r="F357" s="50"/>
      <c r="G357" s="51"/>
    </row>
    <row r="358" spans="2:7" x14ac:dyDescent="0.35">
      <c r="B358" s="46"/>
      <c r="D358" s="48"/>
      <c r="F358" s="50"/>
      <c r="G358" s="51"/>
    </row>
    <row r="359" spans="2:7" x14ac:dyDescent="0.35">
      <c r="B359" s="46"/>
      <c r="D359" s="48"/>
      <c r="F359" s="50"/>
      <c r="G359" s="51"/>
    </row>
    <row r="360" spans="2:7" x14ac:dyDescent="0.35">
      <c r="B360" s="46"/>
      <c r="D360" s="48"/>
      <c r="F360" s="50"/>
      <c r="G360" s="51"/>
    </row>
    <row r="361" spans="2:7" x14ac:dyDescent="0.35">
      <c r="B361" s="46"/>
      <c r="D361" s="48"/>
      <c r="F361" s="50"/>
      <c r="G361" s="51"/>
    </row>
    <row r="362" spans="2:7" x14ac:dyDescent="0.35">
      <c r="B362" s="46"/>
      <c r="D362" s="48"/>
      <c r="F362" s="50"/>
      <c r="G362" s="51"/>
    </row>
    <row r="363" spans="2:7" x14ac:dyDescent="0.35">
      <c r="B363" s="46"/>
      <c r="D363" s="48"/>
      <c r="F363" s="50"/>
      <c r="G363" s="51"/>
    </row>
    <row r="364" spans="2:7" x14ac:dyDescent="0.35">
      <c r="B364" s="46"/>
      <c r="D364" s="48"/>
      <c r="F364" s="50"/>
      <c r="G364" s="51"/>
    </row>
    <row r="365" spans="2:7" x14ac:dyDescent="0.35">
      <c r="B365" s="46"/>
      <c r="D365" s="48"/>
      <c r="F365" s="50"/>
      <c r="G365" s="51"/>
    </row>
    <row r="366" spans="2:7" x14ac:dyDescent="0.35">
      <c r="B366" s="46"/>
      <c r="D366" s="48"/>
      <c r="F366" s="50"/>
      <c r="G366" s="51"/>
    </row>
    <row r="367" spans="2:7" x14ac:dyDescent="0.35">
      <c r="B367" s="46"/>
      <c r="D367" s="48"/>
      <c r="F367" s="50"/>
      <c r="G367" s="51"/>
    </row>
    <row r="368" spans="2:7" x14ac:dyDescent="0.35">
      <c r="B368" s="46"/>
      <c r="D368" s="48"/>
      <c r="F368" s="50"/>
      <c r="G368" s="51"/>
    </row>
    <row r="369" spans="2:7" x14ac:dyDescent="0.35">
      <c r="B369" s="46"/>
      <c r="D369" s="48"/>
      <c r="F369" s="50"/>
      <c r="G369" s="51"/>
    </row>
    <row r="370" spans="2:7" x14ac:dyDescent="0.35">
      <c r="B370" s="46"/>
      <c r="D370" s="48"/>
      <c r="F370" s="50"/>
      <c r="G370" s="51"/>
    </row>
    <row r="371" spans="2:7" x14ac:dyDescent="0.35">
      <c r="B371" s="46"/>
      <c r="D371" s="48"/>
      <c r="F371" s="50"/>
      <c r="G371" s="51"/>
    </row>
    <row r="372" spans="2:7" x14ac:dyDescent="0.35">
      <c r="B372" s="46"/>
      <c r="D372" s="48"/>
      <c r="F372" s="50"/>
      <c r="G372" s="51"/>
    </row>
    <row r="373" spans="2:7" x14ac:dyDescent="0.35">
      <c r="B373" s="46"/>
      <c r="D373" s="48"/>
      <c r="F373" s="50"/>
      <c r="G373" s="51"/>
    </row>
    <row r="374" spans="2:7" x14ac:dyDescent="0.35">
      <c r="B374" s="46"/>
      <c r="D374" s="48"/>
      <c r="F374" s="50"/>
      <c r="G374" s="51"/>
    </row>
    <row r="375" spans="2:7" x14ac:dyDescent="0.35">
      <c r="B375" s="46"/>
      <c r="D375" s="48"/>
      <c r="F375" s="50"/>
      <c r="G375" s="51"/>
    </row>
    <row r="376" spans="2:7" x14ac:dyDescent="0.35">
      <c r="B376" s="46"/>
      <c r="D376" s="48"/>
      <c r="F376" s="50"/>
      <c r="G376" s="51"/>
    </row>
    <row r="377" spans="2:7" x14ac:dyDescent="0.35">
      <c r="B377" s="46"/>
      <c r="D377" s="48"/>
      <c r="F377" s="50"/>
      <c r="G377" s="51"/>
    </row>
    <row r="378" spans="2:7" x14ac:dyDescent="0.35">
      <c r="B378" s="46"/>
      <c r="D378" s="48"/>
      <c r="F378" s="50"/>
      <c r="G378" s="51"/>
    </row>
    <row r="379" spans="2:7" x14ac:dyDescent="0.35">
      <c r="B379" s="46"/>
      <c r="D379" s="48"/>
      <c r="F379" s="50"/>
      <c r="G379" s="51"/>
    </row>
    <row r="380" spans="2:7" x14ac:dyDescent="0.35">
      <c r="B380" s="46"/>
      <c r="D380" s="48"/>
      <c r="F380" s="50"/>
      <c r="G380" s="51"/>
    </row>
    <row r="381" spans="2:7" x14ac:dyDescent="0.35">
      <c r="B381" s="46"/>
      <c r="D381" s="48"/>
      <c r="F381" s="50"/>
      <c r="G381" s="51"/>
    </row>
    <row r="382" spans="2:7" x14ac:dyDescent="0.35">
      <c r="D382" s="48"/>
      <c r="F382" s="50"/>
      <c r="G382" s="51"/>
    </row>
    <row r="383" spans="2:7" x14ac:dyDescent="0.35">
      <c r="B383" s="46"/>
      <c r="D383" s="48"/>
      <c r="F383" s="50"/>
      <c r="G383" s="51"/>
    </row>
    <row r="384" spans="2:7" x14ac:dyDescent="0.35">
      <c r="B384" s="46"/>
      <c r="D384" s="48"/>
      <c r="F384" s="50"/>
      <c r="G384" s="51"/>
    </row>
    <row r="385" spans="2:7" x14ac:dyDescent="0.35">
      <c r="B385" s="46"/>
      <c r="D385" s="48"/>
      <c r="F385" s="50"/>
      <c r="G385" s="51"/>
    </row>
    <row r="386" spans="2:7" x14ac:dyDescent="0.35">
      <c r="B386" s="46"/>
      <c r="D386" s="48"/>
      <c r="F386" s="50"/>
      <c r="G386" s="51"/>
    </row>
    <row r="387" spans="2:7" x14ac:dyDescent="0.35">
      <c r="B387" s="46"/>
      <c r="D387" s="48"/>
      <c r="F387" s="50"/>
      <c r="G387" s="51"/>
    </row>
    <row r="388" spans="2:7" x14ac:dyDescent="0.35">
      <c r="B388" s="46"/>
      <c r="D388" s="48"/>
      <c r="F388" s="50"/>
      <c r="G388" s="51"/>
    </row>
    <row r="389" spans="2:7" x14ac:dyDescent="0.35">
      <c r="B389" s="46"/>
      <c r="D389" s="48"/>
      <c r="F389" s="50"/>
      <c r="G389" s="51"/>
    </row>
    <row r="390" spans="2:7" x14ac:dyDescent="0.35">
      <c r="B390" s="46"/>
      <c r="D390" s="48"/>
      <c r="F390" s="50"/>
      <c r="G390" s="51"/>
    </row>
    <row r="391" spans="2:7" x14ac:dyDescent="0.35">
      <c r="B391" s="46"/>
      <c r="D391" s="48"/>
      <c r="F391" s="50"/>
      <c r="G391" s="51"/>
    </row>
    <row r="392" spans="2:7" x14ac:dyDescent="0.35">
      <c r="B392" s="46"/>
      <c r="D392" s="48"/>
      <c r="F392" s="50"/>
      <c r="G392" s="51"/>
    </row>
    <row r="393" spans="2:7" x14ac:dyDescent="0.35">
      <c r="B393" s="46"/>
      <c r="D393" s="48"/>
      <c r="F393" s="50"/>
      <c r="G393" s="51"/>
    </row>
    <row r="394" spans="2:7" x14ac:dyDescent="0.35">
      <c r="B394" s="46"/>
      <c r="D394" s="48"/>
      <c r="F394" s="50"/>
      <c r="G394" s="51"/>
    </row>
    <row r="395" spans="2:7" x14ac:dyDescent="0.35">
      <c r="B395" s="46"/>
      <c r="D395" s="48"/>
      <c r="F395" s="50"/>
      <c r="G395" s="51"/>
    </row>
    <row r="396" spans="2:7" x14ac:dyDescent="0.35">
      <c r="B396" s="46"/>
      <c r="D396" s="48"/>
      <c r="F396" s="50"/>
      <c r="G396" s="51"/>
    </row>
    <row r="397" spans="2:7" x14ac:dyDescent="0.35">
      <c r="B397" s="46"/>
      <c r="D397" s="48"/>
      <c r="F397" s="50"/>
      <c r="G397" s="51"/>
    </row>
    <row r="398" spans="2:7" x14ac:dyDescent="0.35">
      <c r="B398" s="46"/>
      <c r="D398" s="48"/>
      <c r="F398" s="50"/>
      <c r="G398" s="51"/>
    </row>
    <row r="399" spans="2:7" x14ac:dyDescent="0.35">
      <c r="B399" s="46"/>
      <c r="D399" s="48"/>
      <c r="F399" s="50"/>
      <c r="G399" s="51"/>
    </row>
    <row r="400" spans="2:7" x14ac:dyDescent="0.35">
      <c r="B400" s="46"/>
      <c r="D400" s="48"/>
      <c r="F400" s="50"/>
      <c r="G400" s="51"/>
    </row>
    <row r="401" spans="2:7" x14ac:dyDescent="0.35">
      <c r="B401" s="46"/>
      <c r="D401" s="48"/>
      <c r="F401" s="50"/>
      <c r="G401" s="51"/>
    </row>
    <row r="402" spans="2:7" x14ac:dyDescent="0.35">
      <c r="B402" s="46"/>
      <c r="D402" s="48"/>
      <c r="F402" s="50"/>
      <c r="G402" s="51"/>
    </row>
    <row r="403" spans="2:7" x14ac:dyDescent="0.35">
      <c r="B403" s="46"/>
      <c r="D403" s="48"/>
      <c r="F403" s="50"/>
      <c r="G403" s="51"/>
    </row>
    <row r="404" spans="2:7" x14ac:dyDescent="0.35">
      <c r="B404" s="46"/>
      <c r="D404" s="48"/>
      <c r="F404" s="50"/>
      <c r="G404" s="51"/>
    </row>
    <row r="405" spans="2:7" x14ac:dyDescent="0.35">
      <c r="B405" s="46"/>
      <c r="D405" s="48"/>
      <c r="F405" s="50"/>
      <c r="G405" s="51"/>
    </row>
    <row r="406" spans="2:7" x14ac:dyDescent="0.35">
      <c r="B406" s="46"/>
      <c r="D406" s="48"/>
      <c r="F406" s="50"/>
      <c r="G406" s="51"/>
    </row>
    <row r="407" spans="2:7" x14ac:dyDescent="0.35">
      <c r="B407" s="46"/>
      <c r="D407" s="48"/>
      <c r="F407" s="50"/>
      <c r="G407" s="51"/>
    </row>
    <row r="408" spans="2:7" x14ac:dyDescent="0.35">
      <c r="B408" s="46"/>
      <c r="D408" s="48"/>
      <c r="F408" s="50"/>
      <c r="G408" s="51"/>
    </row>
    <row r="409" spans="2:7" x14ac:dyDescent="0.35">
      <c r="B409" s="46"/>
      <c r="D409" s="48"/>
      <c r="F409" s="50"/>
      <c r="G409" s="51"/>
    </row>
    <row r="410" spans="2:7" x14ac:dyDescent="0.35">
      <c r="B410" s="46"/>
      <c r="D410" s="48"/>
      <c r="F410" s="50"/>
      <c r="G410" s="51"/>
    </row>
    <row r="411" spans="2:7" x14ac:dyDescent="0.35">
      <c r="B411" s="46"/>
      <c r="D411" s="48"/>
      <c r="F411" s="50"/>
      <c r="G411" s="51"/>
    </row>
    <row r="412" spans="2:7" x14ac:dyDescent="0.35">
      <c r="B412" s="46"/>
      <c r="D412" s="48"/>
      <c r="F412" s="50"/>
      <c r="G412" s="51"/>
    </row>
    <row r="413" spans="2:7" x14ac:dyDescent="0.35">
      <c r="B413" s="46"/>
      <c r="D413" s="48"/>
      <c r="F413" s="50"/>
      <c r="G413" s="51"/>
    </row>
    <row r="414" spans="2:7" x14ac:dyDescent="0.35">
      <c r="B414" s="46"/>
      <c r="D414" s="48"/>
      <c r="F414" s="50"/>
      <c r="G414" s="51"/>
    </row>
    <row r="415" spans="2:7" x14ac:dyDescent="0.35">
      <c r="B415" s="46"/>
      <c r="D415" s="48"/>
      <c r="F415" s="50"/>
      <c r="G415" s="51"/>
    </row>
    <row r="416" spans="2:7" x14ac:dyDescent="0.35">
      <c r="D416" s="48"/>
      <c r="F416" s="50"/>
      <c r="G416" s="51"/>
    </row>
    <row r="417" spans="2:7" x14ac:dyDescent="0.35">
      <c r="B417" s="46"/>
      <c r="D417" s="48"/>
      <c r="F417" s="50"/>
      <c r="G417" s="51"/>
    </row>
    <row r="418" spans="2:7" x14ac:dyDescent="0.35">
      <c r="B418" s="46"/>
      <c r="D418" s="48"/>
      <c r="F418" s="50"/>
      <c r="G418" s="51"/>
    </row>
    <row r="419" spans="2:7" x14ac:dyDescent="0.35">
      <c r="B419" s="46"/>
      <c r="D419" s="48"/>
      <c r="F419" s="50"/>
      <c r="G419" s="51"/>
    </row>
    <row r="420" spans="2:7" x14ac:dyDescent="0.35">
      <c r="B420" s="46"/>
      <c r="D420" s="48"/>
      <c r="F420" s="50"/>
      <c r="G420" s="51"/>
    </row>
    <row r="421" spans="2:7" x14ac:dyDescent="0.35">
      <c r="B421" s="46"/>
      <c r="D421" s="48"/>
      <c r="F421" s="50"/>
      <c r="G421" s="51"/>
    </row>
    <row r="422" spans="2:7" x14ac:dyDescent="0.35">
      <c r="B422" s="46"/>
      <c r="D422" s="48"/>
      <c r="F422" s="50"/>
      <c r="G422" s="51"/>
    </row>
    <row r="423" spans="2:7" x14ac:dyDescent="0.35">
      <c r="B423" s="46"/>
      <c r="D423" s="48"/>
      <c r="F423" s="50"/>
      <c r="G423" s="51"/>
    </row>
    <row r="424" spans="2:7" x14ac:dyDescent="0.35">
      <c r="B424" s="46"/>
      <c r="D424" s="48"/>
      <c r="F424" s="50"/>
      <c r="G424" s="51"/>
    </row>
    <row r="425" spans="2:7" x14ac:dyDescent="0.35">
      <c r="B425" s="46"/>
      <c r="D425" s="48"/>
      <c r="F425" s="50"/>
      <c r="G425" s="51"/>
    </row>
    <row r="426" spans="2:7" x14ac:dyDescent="0.35">
      <c r="B426" s="46"/>
      <c r="D426" s="48"/>
      <c r="F426" s="50"/>
      <c r="G426" s="51"/>
    </row>
    <row r="427" spans="2:7" x14ac:dyDescent="0.35">
      <c r="B427" s="46"/>
      <c r="D427" s="48"/>
      <c r="F427" s="50"/>
      <c r="G427" s="51"/>
    </row>
    <row r="428" spans="2:7" x14ac:dyDescent="0.35">
      <c r="B428" s="46"/>
      <c r="D428" s="48"/>
      <c r="F428" s="50"/>
      <c r="G428" s="51"/>
    </row>
    <row r="429" spans="2:7" x14ac:dyDescent="0.35">
      <c r="B429" s="46"/>
      <c r="D429" s="48"/>
      <c r="F429" s="50"/>
      <c r="G429" s="51"/>
    </row>
    <row r="430" spans="2:7" x14ac:dyDescent="0.35">
      <c r="B430" s="46"/>
      <c r="D430" s="48"/>
      <c r="F430" s="50"/>
      <c r="G430" s="51"/>
    </row>
    <row r="431" spans="2:7" x14ac:dyDescent="0.35">
      <c r="B431" s="46"/>
      <c r="D431" s="48"/>
      <c r="F431" s="50"/>
      <c r="G431" s="51"/>
    </row>
    <row r="432" spans="2:7" x14ac:dyDescent="0.35">
      <c r="B432" s="46"/>
      <c r="D432" s="48"/>
      <c r="F432" s="50"/>
      <c r="G432" s="51"/>
    </row>
    <row r="433" spans="2:7" x14ac:dyDescent="0.35">
      <c r="B433" s="46"/>
      <c r="D433" s="48"/>
      <c r="F433" s="50"/>
      <c r="G433" s="51"/>
    </row>
    <row r="434" spans="2:7" x14ac:dyDescent="0.35">
      <c r="B434" s="46"/>
      <c r="D434" s="48"/>
      <c r="F434" s="50"/>
      <c r="G434" s="51"/>
    </row>
    <row r="435" spans="2:7" x14ac:dyDescent="0.35">
      <c r="B435" s="46"/>
      <c r="D435" s="48"/>
      <c r="F435" s="50"/>
      <c r="G435" s="51"/>
    </row>
    <row r="436" spans="2:7" x14ac:dyDescent="0.35">
      <c r="B436" s="46"/>
      <c r="D436" s="48"/>
      <c r="F436" s="50"/>
      <c r="G436" s="51"/>
    </row>
    <row r="437" spans="2:7" x14ac:dyDescent="0.35">
      <c r="B437" s="46"/>
      <c r="D437" s="48"/>
      <c r="F437" s="50"/>
      <c r="G437" s="51"/>
    </row>
    <row r="438" spans="2:7" x14ac:dyDescent="0.35">
      <c r="B438" s="46"/>
      <c r="D438" s="48"/>
      <c r="F438" s="50"/>
      <c r="G438" s="51"/>
    </row>
    <row r="439" spans="2:7" x14ac:dyDescent="0.35">
      <c r="B439" s="46"/>
      <c r="D439" s="48"/>
      <c r="F439" s="50"/>
      <c r="G439" s="51"/>
    </row>
    <row r="440" spans="2:7" x14ac:dyDescent="0.35">
      <c r="B440" s="46"/>
      <c r="D440" s="48"/>
      <c r="F440" s="50"/>
      <c r="G440" s="51"/>
    </row>
    <row r="441" spans="2:7" x14ac:dyDescent="0.35">
      <c r="B441" s="46"/>
      <c r="D441" s="48"/>
      <c r="F441" s="50"/>
      <c r="G441" s="51"/>
    </row>
    <row r="442" spans="2:7" x14ac:dyDescent="0.35">
      <c r="B442" s="46"/>
      <c r="D442" s="48"/>
      <c r="F442" s="50"/>
      <c r="G442" s="51"/>
    </row>
    <row r="443" spans="2:7" x14ac:dyDescent="0.35">
      <c r="B443" s="46"/>
      <c r="D443" s="48"/>
      <c r="F443" s="50"/>
      <c r="G443" s="51"/>
    </row>
    <row r="444" spans="2:7" x14ac:dyDescent="0.35">
      <c r="B444" s="46"/>
      <c r="D444" s="48"/>
      <c r="F444" s="50"/>
      <c r="G444" s="51"/>
    </row>
    <row r="445" spans="2:7" x14ac:dyDescent="0.35">
      <c r="B445" s="46"/>
      <c r="D445" s="48"/>
      <c r="F445" s="50"/>
      <c r="G445" s="51"/>
    </row>
    <row r="446" spans="2:7" x14ac:dyDescent="0.35">
      <c r="B446" s="46"/>
      <c r="D446" s="48"/>
      <c r="F446" s="50"/>
      <c r="G446" s="51"/>
    </row>
    <row r="447" spans="2:7" x14ac:dyDescent="0.35">
      <c r="B447" s="46"/>
      <c r="D447" s="48"/>
      <c r="F447" s="50"/>
      <c r="G447" s="51"/>
    </row>
    <row r="448" spans="2:7" x14ac:dyDescent="0.35">
      <c r="B448" s="46"/>
      <c r="D448" s="48"/>
      <c r="F448" s="50"/>
      <c r="G448" s="51"/>
    </row>
    <row r="449" spans="2:7" x14ac:dyDescent="0.35">
      <c r="B449" s="46"/>
      <c r="D449" s="48"/>
      <c r="F449" s="50"/>
      <c r="G449" s="51"/>
    </row>
    <row r="450" spans="2:7" x14ac:dyDescent="0.35">
      <c r="B450" s="46"/>
      <c r="D450" s="48"/>
      <c r="F450" s="50"/>
      <c r="G450" s="51"/>
    </row>
    <row r="451" spans="2:7" x14ac:dyDescent="0.35">
      <c r="B451" s="46"/>
      <c r="D451" s="48"/>
      <c r="F451" s="50"/>
      <c r="G451" s="51"/>
    </row>
    <row r="452" spans="2:7" x14ac:dyDescent="0.35">
      <c r="B452" s="46"/>
      <c r="D452" s="48"/>
      <c r="F452" s="50"/>
      <c r="G452" s="51"/>
    </row>
    <row r="453" spans="2:7" x14ac:dyDescent="0.35">
      <c r="B453" s="46"/>
      <c r="D453" s="48"/>
      <c r="F453" s="50"/>
      <c r="G453" s="51"/>
    </row>
    <row r="454" spans="2:7" x14ac:dyDescent="0.35">
      <c r="B454" s="46"/>
      <c r="D454" s="48"/>
      <c r="F454" s="50"/>
      <c r="G454" s="51"/>
    </row>
    <row r="455" spans="2:7" x14ac:dyDescent="0.35">
      <c r="B455" s="46"/>
      <c r="D455" s="48"/>
      <c r="F455" s="50"/>
      <c r="G455" s="51"/>
    </row>
    <row r="456" spans="2:7" x14ac:dyDescent="0.35">
      <c r="B456" s="46"/>
      <c r="D456" s="48"/>
      <c r="F456" s="50"/>
      <c r="G456" s="51"/>
    </row>
    <row r="457" spans="2:7" x14ac:dyDescent="0.35">
      <c r="B457" s="46"/>
      <c r="D457" s="48"/>
      <c r="F457" s="50"/>
      <c r="G457" s="51"/>
    </row>
    <row r="458" spans="2:7" x14ac:dyDescent="0.35">
      <c r="B458" s="46"/>
      <c r="D458" s="48"/>
      <c r="F458" s="50"/>
      <c r="G458" s="51"/>
    </row>
    <row r="459" spans="2:7" x14ac:dyDescent="0.35">
      <c r="B459" s="46"/>
      <c r="D459" s="48"/>
      <c r="F459" s="50"/>
      <c r="G459" s="51"/>
    </row>
    <row r="460" spans="2:7" x14ac:dyDescent="0.35">
      <c r="B460" s="46"/>
      <c r="D460" s="48"/>
      <c r="F460" s="50"/>
      <c r="G460" s="51"/>
    </row>
    <row r="461" spans="2:7" x14ac:dyDescent="0.35">
      <c r="B461" s="46"/>
      <c r="D461" s="48"/>
      <c r="F461" s="50"/>
      <c r="G461" s="51"/>
    </row>
    <row r="462" spans="2:7" x14ac:dyDescent="0.35">
      <c r="B462" s="46"/>
      <c r="D462" s="48"/>
      <c r="F462" s="50"/>
      <c r="G462" s="51"/>
    </row>
    <row r="463" spans="2:7" x14ac:dyDescent="0.35">
      <c r="B463" s="46"/>
      <c r="D463" s="48"/>
      <c r="F463" s="50"/>
      <c r="G463" s="51"/>
    </row>
    <row r="464" spans="2:7" x14ac:dyDescent="0.35">
      <c r="B464" s="46"/>
      <c r="D464" s="48"/>
      <c r="F464" s="50"/>
      <c r="G464" s="51"/>
    </row>
    <row r="465" spans="2:7" x14ac:dyDescent="0.35">
      <c r="B465" s="46"/>
      <c r="D465" s="48"/>
      <c r="F465" s="50"/>
      <c r="G465" s="51"/>
    </row>
    <row r="466" spans="2:7" x14ac:dyDescent="0.35">
      <c r="B466" s="46"/>
      <c r="D466" s="48"/>
      <c r="F466" s="50"/>
      <c r="G466" s="51"/>
    </row>
    <row r="467" spans="2:7" x14ac:dyDescent="0.35">
      <c r="B467" s="46"/>
      <c r="D467" s="48"/>
      <c r="F467" s="50"/>
      <c r="G467" s="51"/>
    </row>
    <row r="468" spans="2:7" x14ac:dyDescent="0.35">
      <c r="B468" s="46"/>
      <c r="D468" s="48"/>
      <c r="F468" s="50"/>
      <c r="G468" s="51"/>
    </row>
    <row r="469" spans="2:7" x14ac:dyDescent="0.35">
      <c r="B469" s="46"/>
      <c r="D469" s="48"/>
      <c r="F469" s="50"/>
      <c r="G469" s="51"/>
    </row>
    <row r="470" spans="2:7" x14ac:dyDescent="0.35">
      <c r="B470" s="46"/>
      <c r="D470" s="48"/>
      <c r="F470" s="50"/>
      <c r="G470" s="51"/>
    </row>
    <row r="471" spans="2:7" x14ac:dyDescent="0.35">
      <c r="B471" s="46"/>
      <c r="D471" s="48"/>
      <c r="F471" s="50"/>
      <c r="G471" s="51"/>
    </row>
    <row r="472" spans="2:7" x14ac:dyDescent="0.35">
      <c r="B472" s="46"/>
      <c r="D472" s="48"/>
      <c r="F472" s="50"/>
      <c r="G472" s="51"/>
    </row>
    <row r="473" spans="2:7" x14ac:dyDescent="0.35">
      <c r="B473" s="46"/>
      <c r="D473" s="48"/>
      <c r="F473" s="50"/>
      <c r="G473" s="51"/>
    </row>
    <row r="474" spans="2:7" x14ac:dyDescent="0.35">
      <c r="B474" s="46"/>
      <c r="D474" s="48"/>
      <c r="F474" s="50"/>
      <c r="G474" s="51"/>
    </row>
    <row r="475" spans="2:7" x14ac:dyDescent="0.35">
      <c r="B475" s="46"/>
      <c r="D475" s="48"/>
      <c r="F475" s="50"/>
      <c r="G475" s="51"/>
    </row>
    <row r="476" spans="2:7" x14ac:dyDescent="0.35">
      <c r="B476" s="46"/>
      <c r="D476" s="48"/>
      <c r="F476" s="50"/>
      <c r="G476" s="51"/>
    </row>
    <row r="477" spans="2:7" x14ac:dyDescent="0.35">
      <c r="B477" s="46"/>
      <c r="D477" s="48"/>
      <c r="F477" s="50"/>
      <c r="G477" s="51"/>
    </row>
    <row r="478" spans="2:7" x14ac:dyDescent="0.35">
      <c r="B478" s="46"/>
      <c r="D478" s="48"/>
      <c r="F478" s="50"/>
      <c r="G478" s="51"/>
    </row>
    <row r="479" spans="2:7" x14ac:dyDescent="0.35">
      <c r="B479" s="46"/>
      <c r="D479" s="48"/>
      <c r="F479" s="50"/>
      <c r="G479" s="51"/>
    </row>
    <row r="480" spans="2:7" x14ac:dyDescent="0.35">
      <c r="B480" s="46"/>
      <c r="D480" s="48"/>
      <c r="F480" s="50"/>
      <c r="G480" s="51"/>
    </row>
    <row r="481" spans="2:7" x14ac:dyDescent="0.35">
      <c r="B481" s="46"/>
      <c r="D481" s="48"/>
      <c r="F481" s="50"/>
      <c r="G481" s="51"/>
    </row>
    <row r="482" spans="2:7" x14ac:dyDescent="0.35">
      <c r="B482" s="46"/>
      <c r="D482" s="48"/>
      <c r="F482" s="50"/>
      <c r="G482" s="51"/>
    </row>
    <row r="483" spans="2:7" x14ac:dyDescent="0.35">
      <c r="B483" s="46"/>
      <c r="D483" s="48"/>
      <c r="F483" s="50"/>
      <c r="G483" s="51"/>
    </row>
    <row r="484" spans="2:7" x14ac:dyDescent="0.35">
      <c r="B484" s="46"/>
      <c r="D484" s="48"/>
      <c r="F484" s="50"/>
      <c r="G484" s="51"/>
    </row>
    <row r="485" spans="2:7" x14ac:dyDescent="0.35">
      <c r="B485" s="46"/>
      <c r="D485" s="48"/>
      <c r="F485" s="50"/>
      <c r="G485" s="51"/>
    </row>
    <row r="486" spans="2:7" x14ac:dyDescent="0.35">
      <c r="B486" s="46"/>
      <c r="D486" s="48"/>
      <c r="F486" s="50"/>
      <c r="G486" s="51"/>
    </row>
    <row r="487" spans="2:7" x14ac:dyDescent="0.35">
      <c r="B487" s="46"/>
      <c r="D487" s="48"/>
      <c r="F487" s="50"/>
      <c r="G487" s="51"/>
    </row>
    <row r="488" spans="2:7" x14ac:dyDescent="0.35">
      <c r="B488" s="46"/>
      <c r="D488" s="48"/>
      <c r="F488" s="50"/>
      <c r="G488" s="51"/>
    </row>
    <row r="489" spans="2:7" x14ac:dyDescent="0.35">
      <c r="B489" s="46"/>
      <c r="D489" s="48"/>
      <c r="F489" s="50"/>
      <c r="G489" s="51"/>
    </row>
    <row r="490" spans="2:7" x14ac:dyDescent="0.35">
      <c r="B490" s="46"/>
      <c r="D490" s="48"/>
      <c r="F490" s="50"/>
      <c r="G490" s="51"/>
    </row>
    <row r="491" spans="2:7" x14ac:dyDescent="0.35">
      <c r="B491" s="46"/>
      <c r="D491" s="48"/>
      <c r="F491" s="50"/>
      <c r="G491" s="51"/>
    </row>
    <row r="492" spans="2:7" x14ac:dyDescent="0.35">
      <c r="B492" s="46"/>
      <c r="D492" s="48"/>
      <c r="F492" s="50"/>
      <c r="G492" s="51"/>
    </row>
    <row r="493" spans="2:7" x14ac:dyDescent="0.35">
      <c r="B493" s="46"/>
      <c r="D493" s="48"/>
      <c r="F493" s="50"/>
      <c r="G493" s="51"/>
    </row>
    <row r="494" spans="2:7" x14ac:dyDescent="0.35">
      <c r="B494" s="46"/>
      <c r="D494" s="48"/>
      <c r="F494" s="50"/>
      <c r="G494" s="51"/>
    </row>
    <row r="495" spans="2:7" x14ac:dyDescent="0.35">
      <c r="B495" s="46"/>
      <c r="D495" s="48"/>
      <c r="F495" s="50"/>
      <c r="G495" s="51"/>
    </row>
    <row r="496" spans="2:7" x14ac:dyDescent="0.35">
      <c r="B496" s="46"/>
      <c r="D496" s="48"/>
      <c r="F496" s="50"/>
      <c r="G496" s="51"/>
    </row>
    <row r="497" spans="2:7" x14ac:dyDescent="0.35">
      <c r="B497" s="46"/>
      <c r="D497" s="48"/>
      <c r="F497" s="50"/>
      <c r="G497" s="51"/>
    </row>
    <row r="498" spans="2:7" x14ac:dyDescent="0.35">
      <c r="B498" s="46"/>
      <c r="D498" s="48"/>
      <c r="F498" s="50"/>
      <c r="G498" s="51"/>
    </row>
    <row r="499" spans="2:7" x14ac:dyDescent="0.35">
      <c r="B499" s="46"/>
      <c r="D499" s="48"/>
      <c r="F499" s="50"/>
      <c r="G499" s="51"/>
    </row>
    <row r="500" spans="2:7" x14ac:dyDescent="0.35">
      <c r="B500" s="46"/>
      <c r="D500" s="48"/>
      <c r="F500" s="50"/>
      <c r="G500" s="51"/>
    </row>
    <row r="501" spans="2:7" x14ac:dyDescent="0.35">
      <c r="B501" s="46"/>
      <c r="D501" s="48"/>
      <c r="F501" s="50"/>
      <c r="G501" s="51"/>
    </row>
    <row r="502" spans="2:7" x14ac:dyDescent="0.35">
      <c r="B502" s="46"/>
      <c r="D502" s="48"/>
      <c r="F502" s="50"/>
      <c r="G502" s="51"/>
    </row>
    <row r="503" spans="2:7" x14ac:dyDescent="0.35">
      <c r="B503" s="46"/>
      <c r="D503" s="48"/>
      <c r="F503" s="50"/>
      <c r="G503" s="51"/>
    </row>
    <row r="504" spans="2:7" x14ac:dyDescent="0.35">
      <c r="B504" s="46"/>
      <c r="D504" s="48"/>
      <c r="F504" s="50"/>
      <c r="G504" s="51"/>
    </row>
    <row r="505" spans="2:7" x14ac:dyDescent="0.35">
      <c r="B505" s="46"/>
      <c r="D505" s="48"/>
      <c r="F505" s="50"/>
      <c r="G505" s="51"/>
    </row>
    <row r="506" spans="2:7" x14ac:dyDescent="0.35">
      <c r="B506" s="46"/>
      <c r="D506" s="48"/>
      <c r="F506" s="50"/>
      <c r="G506" s="51"/>
    </row>
    <row r="507" spans="2:7" x14ac:dyDescent="0.35">
      <c r="B507" s="46"/>
      <c r="D507" s="48"/>
      <c r="F507" s="50"/>
      <c r="G507" s="51"/>
    </row>
    <row r="508" spans="2:7" x14ac:dyDescent="0.35">
      <c r="B508" s="46"/>
      <c r="D508" s="48"/>
      <c r="F508" s="50"/>
      <c r="G508" s="51"/>
    </row>
    <row r="509" spans="2:7" x14ac:dyDescent="0.35">
      <c r="B509" s="46"/>
      <c r="D509" s="48"/>
      <c r="F509" s="50"/>
      <c r="G509" s="51"/>
    </row>
    <row r="510" spans="2:7" x14ac:dyDescent="0.35">
      <c r="B510" s="46"/>
      <c r="D510" s="48"/>
      <c r="F510" s="50"/>
      <c r="G510" s="51"/>
    </row>
    <row r="511" spans="2:7" x14ac:dyDescent="0.35">
      <c r="B511" s="46"/>
      <c r="D511" s="48"/>
      <c r="F511" s="50"/>
      <c r="G511" s="51"/>
    </row>
    <row r="512" spans="2:7" x14ac:dyDescent="0.35">
      <c r="B512" s="46"/>
      <c r="D512" s="48"/>
      <c r="F512" s="50"/>
      <c r="G512" s="51"/>
    </row>
    <row r="513" spans="2:7" x14ac:dyDescent="0.35">
      <c r="B513" s="46"/>
      <c r="D513" s="48"/>
      <c r="F513" s="50"/>
      <c r="G513" s="51"/>
    </row>
    <row r="514" spans="2:7" x14ac:dyDescent="0.35">
      <c r="B514" s="46"/>
      <c r="D514" s="48"/>
      <c r="F514" s="50"/>
      <c r="G514" s="51"/>
    </row>
    <row r="515" spans="2:7" x14ac:dyDescent="0.35">
      <c r="B515" s="46"/>
      <c r="D515" s="48"/>
      <c r="F515" s="50"/>
      <c r="G515" s="51"/>
    </row>
    <row r="516" spans="2:7" x14ac:dyDescent="0.35">
      <c r="B516" s="46"/>
      <c r="D516" s="48"/>
      <c r="F516" s="50"/>
      <c r="G516" s="51"/>
    </row>
    <row r="517" spans="2:7" x14ac:dyDescent="0.35">
      <c r="B517" s="46"/>
      <c r="D517" s="48"/>
      <c r="F517" s="50"/>
      <c r="G517" s="51"/>
    </row>
    <row r="518" spans="2:7" x14ac:dyDescent="0.35">
      <c r="B518" s="46"/>
      <c r="D518" s="48"/>
      <c r="F518" s="50"/>
      <c r="G518" s="51"/>
    </row>
    <row r="519" spans="2:7" x14ac:dyDescent="0.35">
      <c r="B519" s="46"/>
      <c r="D519" s="48"/>
      <c r="F519" s="50"/>
      <c r="G519" s="51"/>
    </row>
    <row r="520" spans="2:7" x14ac:dyDescent="0.35">
      <c r="B520" s="46"/>
      <c r="D520" s="48"/>
      <c r="F520" s="50"/>
      <c r="G520" s="51"/>
    </row>
    <row r="521" spans="2:7" x14ac:dyDescent="0.35">
      <c r="B521" s="46"/>
      <c r="D521" s="48"/>
      <c r="F521" s="50"/>
      <c r="G521" s="51"/>
    </row>
    <row r="522" spans="2:7" x14ac:dyDescent="0.35">
      <c r="B522" s="46"/>
      <c r="D522" s="48"/>
      <c r="F522" s="50"/>
      <c r="G522" s="51"/>
    </row>
    <row r="523" spans="2:7" x14ac:dyDescent="0.35">
      <c r="B523" s="46"/>
      <c r="D523" s="48"/>
      <c r="F523" s="50"/>
      <c r="G523" s="51"/>
    </row>
    <row r="524" spans="2:7" x14ac:dyDescent="0.35">
      <c r="B524" s="46"/>
      <c r="D524" s="48"/>
      <c r="F524" s="50"/>
      <c r="G524" s="51"/>
    </row>
    <row r="525" spans="2:7" x14ac:dyDescent="0.35">
      <c r="B525" s="46"/>
      <c r="D525" s="48"/>
      <c r="F525" s="50"/>
      <c r="G525" s="51"/>
    </row>
    <row r="526" spans="2:7" x14ac:dyDescent="0.35">
      <c r="B526" s="46"/>
      <c r="D526" s="48"/>
      <c r="F526" s="50"/>
      <c r="G526" s="51"/>
    </row>
    <row r="527" spans="2:7" x14ac:dyDescent="0.35">
      <c r="B527" s="46"/>
      <c r="D527" s="48"/>
      <c r="F527" s="50"/>
      <c r="G527" s="51"/>
    </row>
    <row r="528" spans="2:7" x14ac:dyDescent="0.35">
      <c r="B528" s="46"/>
      <c r="D528" s="48"/>
      <c r="F528" s="50"/>
      <c r="G528" s="51"/>
    </row>
    <row r="529" spans="2:7" x14ac:dyDescent="0.35">
      <c r="B529" s="46"/>
      <c r="D529" s="48"/>
      <c r="F529" s="50"/>
      <c r="G529" s="51"/>
    </row>
    <row r="530" spans="2:7" x14ac:dyDescent="0.35">
      <c r="B530" s="46"/>
      <c r="D530" s="48"/>
      <c r="F530" s="50"/>
      <c r="G530" s="51"/>
    </row>
    <row r="531" spans="2:7" x14ac:dyDescent="0.35">
      <c r="B531" s="46"/>
      <c r="D531" s="48"/>
      <c r="F531" s="50"/>
      <c r="G531" s="51"/>
    </row>
    <row r="532" spans="2:7" x14ac:dyDescent="0.35">
      <c r="B532" s="46"/>
      <c r="D532" s="48"/>
      <c r="F532" s="50"/>
      <c r="G532" s="51"/>
    </row>
    <row r="533" spans="2:7" x14ac:dyDescent="0.35">
      <c r="B533" s="46"/>
      <c r="D533" s="48"/>
      <c r="F533" s="50"/>
      <c r="G533" s="51"/>
    </row>
    <row r="534" spans="2:7" x14ac:dyDescent="0.35">
      <c r="B534" s="46"/>
      <c r="D534" s="48"/>
      <c r="F534" s="50"/>
      <c r="G534" s="51"/>
    </row>
    <row r="535" spans="2:7" x14ac:dyDescent="0.35">
      <c r="B535" s="46"/>
      <c r="D535" s="48"/>
      <c r="F535" s="50"/>
      <c r="G535" s="51"/>
    </row>
    <row r="536" spans="2:7" x14ac:dyDescent="0.35">
      <c r="B536" s="46"/>
      <c r="D536" s="48"/>
      <c r="F536" s="50"/>
      <c r="G536" s="51"/>
    </row>
    <row r="537" spans="2:7" x14ac:dyDescent="0.35">
      <c r="B537" s="46"/>
      <c r="D537" s="48"/>
      <c r="F537" s="50"/>
      <c r="G537" s="51"/>
    </row>
    <row r="538" spans="2:7" x14ac:dyDescent="0.35">
      <c r="B538" s="46"/>
      <c r="D538" s="48"/>
      <c r="F538" s="50"/>
      <c r="G538" s="51"/>
    </row>
    <row r="539" spans="2:7" x14ac:dyDescent="0.35">
      <c r="B539" s="46"/>
      <c r="D539" s="48"/>
      <c r="F539" s="50"/>
      <c r="G539" s="51"/>
    </row>
    <row r="540" spans="2:7" x14ac:dyDescent="0.35">
      <c r="B540" s="46"/>
      <c r="D540" s="48"/>
      <c r="F540" s="50"/>
      <c r="G540" s="51"/>
    </row>
    <row r="541" spans="2:7" x14ac:dyDescent="0.35">
      <c r="B541" s="46"/>
      <c r="D541" s="48"/>
      <c r="F541" s="50"/>
      <c r="G541" s="51"/>
    </row>
    <row r="542" spans="2:7" x14ac:dyDescent="0.35">
      <c r="B542" s="46"/>
      <c r="D542" s="48"/>
      <c r="F542" s="50"/>
      <c r="G542" s="51"/>
    </row>
    <row r="543" spans="2:7" x14ac:dyDescent="0.35">
      <c r="B543" s="46"/>
      <c r="D543" s="48"/>
      <c r="F543" s="50"/>
      <c r="G543" s="51"/>
    </row>
    <row r="544" spans="2:7" x14ac:dyDescent="0.35">
      <c r="B544" s="46"/>
      <c r="D544" s="48"/>
      <c r="F544" s="50"/>
      <c r="G544" s="51"/>
    </row>
    <row r="545" spans="2:7" x14ac:dyDescent="0.35">
      <c r="B545" s="46"/>
      <c r="D545" s="48"/>
      <c r="F545" s="50"/>
      <c r="G545" s="51"/>
    </row>
    <row r="546" spans="2:7" x14ac:dyDescent="0.35">
      <c r="B546" s="46"/>
      <c r="D546" s="48"/>
      <c r="F546" s="50"/>
      <c r="G546" s="51"/>
    </row>
    <row r="547" spans="2:7" x14ac:dyDescent="0.35">
      <c r="B547" s="46"/>
      <c r="D547" s="48"/>
      <c r="F547" s="50"/>
      <c r="G547" s="51"/>
    </row>
    <row r="548" spans="2:7" x14ac:dyDescent="0.35">
      <c r="B548" s="46"/>
      <c r="D548" s="48"/>
      <c r="F548" s="50"/>
      <c r="G548" s="51"/>
    </row>
    <row r="549" spans="2:7" x14ac:dyDescent="0.35">
      <c r="B549" s="46"/>
      <c r="D549" s="48"/>
      <c r="F549" s="50"/>
      <c r="G549" s="51"/>
    </row>
    <row r="550" spans="2:7" x14ac:dyDescent="0.35">
      <c r="B550" s="46"/>
      <c r="D550" s="48"/>
      <c r="F550" s="50"/>
      <c r="G550" s="51"/>
    </row>
    <row r="551" spans="2:7" x14ac:dyDescent="0.35">
      <c r="B551" s="46"/>
      <c r="D551" s="48"/>
      <c r="F551" s="50"/>
      <c r="G551" s="51"/>
    </row>
    <row r="552" spans="2:7" x14ac:dyDescent="0.35">
      <c r="B552" s="46"/>
      <c r="D552" s="48"/>
      <c r="F552" s="50"/>
      <c r="G552" s="51"/>
    </row>
    <row r="553" spans="2:7" x14ac:dyDescent="0.35">
      <c r="B553" s="46"/>
      <c r="D553" s="48"/>
      <c r="F553" s="50"/>
      <c r="G553" s="51"/>
    </row>
    <row r="554" spans="2:7" x14ac:dyDescent="0.35">
      <c r="B554" s="46"/>
      <c r="D554" s="48"/>
      <c r="F554" s="50"/>
      <c r="G554" s="51"/>
    </row>
    <row r="555" spans="2:7" x14ac:dyDescent="0.35">
      <c r="B555" s="46"/>
      <c r="D555" s="48"/>
      <c r="F555" s="50"/>
      <c r="G555" s="51"/>
    </row>
    <row r="556" spans="2:7" x14ac:dyDescent="0.35">
      <c r="B556" s="46"/>
      <c r="D556" s="48"/>
      <c r="F556" s="50"/>
      <c r="G556" s="51"/>
    </row>
    <row r="557" spans="2:7" x14ac:dyDescent="0.35">
      <c r="B557" s="46"/>
      <c r="D557" s="48"/>
      <c r="F557" s="50"/>
      <c r="G557" s="51"/>
    </row>
    <row r="558" spans="2:7" x14ac:dyDescent="0.35">
      <c r="B558" s="46"/>
      <c r="D558" s="48"/>
      <c r="F558" s="50"/>
      <c r="G558" s="51"/>
    </row>
    <row r="559" spans="2:7" x14ac:dyDescent="0.35">
      <c r="B559" s="46"/>
      <c r="D559" s="48"/>
      <c r="F559" s="50"/>
      <c r="G559" s="51"/>
    </row>
    <row r="560" spans="2:7" x14ac:dyDescent="0.35">
      <c r="B560" s="46"/>
      <c r="D560" s="48"/>
      <c r="F560" s="50"/>
      <c r="G560" s="51"/>
    </row>
    <row r="561" spans="2:7" x14ac:dyDescent="0.35">
      <c r="B561" s="46"/>
      <c r="D561" s="48"/>
      <c r="F561" s="50"/>
      <c r="G561" s="51"/>
    </row>
    <row r="562" spans="2:7" x14ac:dyDescent="0.35">
      <c r="B562" s="46"/>
      <c r="D562" s="48"/>
      <c r="F562" s="50"/>
      <c r="G562" s="51"/>
    </row>
    <row r="563" spans="2:7" x14ac:dyDescent="0.35">
      <c r="B563" s="46"/>
      <c r="D563" s="48"/>
      <c r="F563" s="50"/>
      <c r="G563" s="51"/>
    </row>
    <row r="564" spans="2:7" x14ac:dyDescent="0.35">
      <c r="B564" s="46"/>
      <c r="D564" s="48"/>
      <c r="F564" s="50"/>
      <c r="G564" s="51"/>
    </row>
    <row r="565" spans="2:7" x14ac:dyDescent="0.35">
      <c r="B565" s="46"/>
      <c r="D565" s="48"/>
      <c r="F565" s="50"/>
      <c r="G565" s="51"/>
    </row>
    <row r="566" spans="2:7" x14ac:dyDescent="0.35">
      <c r="B566" s="46"/>
      <c r="D566" s="48"/>
      <c r="F566" s="50"/>
      <c r="G566" s="51"/>
    </row>
    <row r="567" spans="2:7" x14ac:dyDescent="0.35">
      <c r="B567" s="46"/>
      <c r="D567" s="48"/>
      <c r="F567" s="50"/>
      <c r="G567" s="51"/>
    </row>
    <row r="568" spans="2:7" x14ac:dyDescent="0.35">
      <c r="B568" s="46"/>
      <c r="D568" s="48"/>
      <c r="F568" s="50"/>
      <c r="G568" s="51"/>
    </row>
    <row r="569" spans="2:7" x14ac:dyDescent="0.35">
      <c r="B569" s="46"/>
      <c r="D569" s="48"/>
      <c r="F569" s="50"/>
      <c r="G569" s="51"/>
    </row>
    <row r="570" spans="2:7" x14ac:dyDescent="0.35">
      <c r="B570" s="46"/>
      <c r="D570" s="48"/>
      <c r="F570" s="50"/>
      <c r="G570" s="51"/>
    </row>
    <row r="571" spans="2:7" x14ac:dyDescent="0.35">
      <c r="B571" s="46"/>
      <c r="D571" s="48"/>
      <c r="F571" s="50"/>
      <c r="G571" s="51"/>
    </row>
    <row r="572" spans="2:7" x14ac:dyDescent="0.35">
      <c r="B572" s="46"/>
      <c r="D572" s="48"/>
      <c r="F572" s="50"/>
      <c r="G572" s="51"/>
    </row>
    <row r="573" spans="2:7" x14ac:dyDescent="0.35">
      <c r="B573" s="46"/>
      <c r="D573" s="48"/>
      <c r="F573" s="50"/>
      <c r="G573" s="51"/>
    </row>
    <row r="574" spans="2:7" x14ac:dyDescent="0.35">
      <c r="B574" s="46"/>
      <c r="D574" s="48"/>
      <c r="F574" s="50"/>
      <c r="G574" s="51"/>
    </row>
    <row r="575" spans="2:7" x14ac:dyDescent="0.35">
      <c r="B575" s="46"/>
      <c r="D575" s="48"/>
      <c r="F575" s="50"/>
      <c r="G575" s="51"/>
    </row>
    <row r="576" spans="2:7" x14ac:dyDescent="0.35">
      <c r="B576" s="46"/>
      <c r="D576" s="48"/>
      <c r="F576" s="50"/>
      <c r="G576" s="51"/>
    </row>
    <row r="577" spans="2:7" x14ac:dyDescent="0.35">
      <c r="B577" s="46"/>
      <c r="D577" s="48"/>
      <c r="F577" s="50"/>
      <c r="G577" s="51"/>
    </row>
    <row r="578" spans="2:7" x14ac:dyDescent="0.35">
      <c r="B578" s="46"/>
      <c r="D578" s="48"/>
      <c r="F578" s="50"/>
      <c r="G578" s="51"/>
    </row>
    <row r="579" spans="2:7" x14ac:dyDescent="0.35">
      <c r="B579" s="46"/>
      <c r="D579" s="48"/>
      <c r="F579" s="50"/>
      <c r="G579" s="51"/>
    </row>
    <row r="580" spans="2:7" x14ac:dyDescent="0.35">
      <c r="B580" s="46"/>
      <c r="D580" s="48"/>
      <c r="F580" s="50"/>
      <c r="G580" s="51"/>
    </row>
    <row r="581" spans="2:7" x14ac:dyDescent="0.35">
      <c r="B581" s="46"/>
      <c r="D581" s="48"/>
      <c r="F581" s="50"/>
      <c r="G581" s="51"/>
    </row>
    <row r="582" spans="2:7" x14ac:dyDescent="0.35">
      <c r="B582" s="46"/>
      <c r="D582" s="48"/>
      <c r="F582" s="50"/>
      <c r="G582" s="51"/>
    </row>
    <row r="583" spans="2:7" x14ac:dyDescent="0.35">
      <c r="B583" s="46"/>
      <c r="D583" s="48"/>
      <c r="F583" s="50"/>
      <c r="G583" s="51"/>
    </row>
    <row r="584" spans="2:7" x14ac:dyDescent="0.35">
      <c r="B584" s="46"/>
      <c r="D584" s="48"/>
      <c r="F584" s="50"/>
      <c r="G584" s="51"/>
    </row>
    <row r="585" spans="2:7" x14ac:dyDescent="0.35">
      <c r="B585" s="46"/>
      <c r="D585" s="48"/>
      <c r="F585" s="50"/>
      <c r="G585" s="51"/>
    </row>
    <row r="586" spans="2:7" x14ac:dyDescent="0.35">
      <c r="B586" s="46"/>
      <c r="D586" s="48"/>
      <c r="F586" s="50"/>
      <c r="G586" s="51"/>
    </row>
    <row r="587" spans="2:7" x14ac:dyDescent="0.35">
      <c r="B587" s="46"/>
      <c r="D587" s="48"/>
      <c r="F587" s="50"/>
      <c r="G587" s="51"/>
    </row>
    <row r="588" spans="2:7" x14ac:dyDescent="0.35">
      <c r="B588" s="46"/>
      <c r="D588" s="48"/>
      <c r="F588" s="50"/>
      <c r="G588" s="51"/>
    </row>
    <row r="589" spans="2:7" x14ac:dyDescent="0.35">
      <c r="B589" s="46"/>
      <c r="D589" s="48"/>
      <c r="F589" s="50"/>
      <c r="G589" s="51"/>
    </row>
    <row r="590" spans="2:7" x14ac:dyDescent="0.35">
      <c r="B590" s="46"/>
      <c r="D590" s="48"/>
      <c r="F590" s="50"/>
      <c r="G590" s="51"/>
    </row>
    <row r="591" spans="2:7" x14ac:dyDescent="0.35">
      <c r="B591" s="46"/>
      <c r="D591" s="48"/>
      <c r="F591" s="50"/>
      <c r="G591" s="51"/>
    </row>
    <row r="592" spans="2:7" x14ac:dyDescent="0.35">
      <c r="B592" s="46"/>
      <c r="D592" s="48"/>
      <c r="F592" s="50"/>
      <c r="G592" s="51"/>
    </row>
    <row r="593" spans="2:7" x14ac:dyDescent="0.35">
      <c r="B593" s="46"/>
      <c r="D593" s="48"/>
      <c r="F593" s="50"/>
      <c r="G593" s="51"/>
    </row>
    <row r="594" spans="2:7" x14ac:dyDescent="0.35">
      <c r="B594" s="46"/>
      <c r="D594" s="48"/>
      <c r="F594" s="50"/>
      <c r="G594" s="51"/>
    </row>
    <row r="595" spans="2:7" x14ac:dyDescent="0.35">
      <c r="B595" s="46"/>
      <c r="D595" s="48"/>
      <c r="F595" s="50"/>
      <c r="G595" s="51"/>
    </row>
    <row r="596" spans="2:7" x14ac:dyDescent="0.35">
      <c r="B596" s="46"/>
      <c r="D596" s="48"/>
      <c r="F596" s="50"/>
      <c r="G596" s="51"/>
    </row>
    <row r="597" spans="2:7" x14ac:dyDescent="0.35">
      <c r="B597" s="46"/>
      <c r="D597" s="48"/>
      <c r="F597" s="50"/>
      <c r="G597" s="51"/>
    </row>
    <row r="598" spans="2:7" x14ac:dyDescent="0.35">
      <c r="B598" s="46"/>
      <c r="D598" s="48"/>
      <c r="F598" s="50"/>
      <c r="G598" s="51"/>
    </row>
    <row r="599" spans="2:7" x14ac:dyDescent="0.35">
      <c r="B599" s="46"/>
      <c r="D599" s="48"/>
      <c r="F599" s="50"/>
      <c r="G599" s="51"/>
    </row>
    <row r="600" spans="2:7" x14ac:dyDescent="0.35">
      <c r="B600" s="46"/>
      <c r="D600" s="48"/>
      <c r="F600" s="50"/>
      <c r="G600" s="51"/>
    </row>
    <row r="601" spans="2:7" x14ac:dyDescent="0.35">
      <c r="B601" s="46"/>
      <c r="D601" s="48"/>
      <c r="F601" s="50"/>
      <c r="G601" s="51"/>
    </row>
    <row r="602" spans="2:7" x14ac:dyDescent="0.35">
      <c r="B602" s="46"/>
      <c r="D602" s="48"/>
      <c r="F602" s="50"/>
      <c r="G602" s="51"/>
    </row>
    <row r="603" spans="2:7" x14ac:dyDescent="0.35">
      <c r="B603" s="46"/>
      <c r="D603" s="48"/>
      <c r="F603" s="50"/>
      <c r="G603" s="51"/>
    </row>
    <row r="604" spans="2:7" x14ac:dyDescent="0.35">
      <c r="B604" s="46"/>
      <c r="D604" s="48"/>
      <c r="F604" s="50"/>
      <c r="G604" s="51"/>
    </row>
    <row r="605" spans="2:7" x14ac:dyDescent="0.35">
      <c r="B605" s="46"/>
      <c r="D605" s="48"/>
      <c r="F605" s="50"/>
      <c r="G605" s="51"/>
    </row>
    <row r="606" spans="2:7" x14ac:dyDescent="0.35">
      <c r="B606" s="46"/>
      <c r="D606" s="48"/>
      <c r="F606" s="50"/>
      <c r="G606" s="51"/>
    </row>
    <row r="607" spans="2:7" x14ac:dyDescent="0.35">
      <c r="B607" s="46"/>
      <c r="D607" s="48"/>
      <c r="F607" s="50"/>
      <c r="G607" s="51"/>
    </row>
    <row r="608" spans="2:7" x14ac:dyDescent="0.35">
      <c r="B608" s="46"/>
      <c r="D608" s="48"/>
      <c r="F608" s="50"/>
      <c r="G608" s="51"/>
    </row>
    <row r="609" spans="2:7" x14ac:dyDescent="0.35">
      <c r="B609" s="46"/>
      <c r="D609" s="48"/>
      <c r="F609" s="50"/>
      <c r="G609" s="51"/>
    </row>
    <row r="610" spans="2:7" x14ac:dyDescent="0.35">
      <c r="B610" s="46"/>
      <c r="D610" s="48"/>
      <c r="F610" s="50"/>
      <c r="G610" s="51"/>
    </row>
    <row r="611" spans="2:7" x14ac:dyDescent="0.35">
      <c r="B611" s="46"/>
      <c r="D611" s="48"/>
      <c r="F611" s="50"/>
      <c r="G611" s="51"/>
    </row>
    <row r="612" spans="2:7" x14ac:dyDescent="0.35">
      <c r="B612" s="46"/>
      <c r="D612" s="48"/>
      <c r="F612" s="50"/>
      <c r="G612" s="51"/>
    </row>
    <row r="613" spans="2:7" x14ac:dyDescent="0.35">
      <c r="B613" s="46"/>
      <c r="D613" s="48"/>
      <c r="F613" s="50"/>
      <c r="G613" s="51"/>
    </row>
    <row r="614" spans="2:7" x14ac:dyDescent="0.35">
      <c r="B614" s="46"/>
      <c r="D614" s="48"/>
      <c r="F614" s="50"/>
      <c r="G614" s="51"/>
    </row>
    <row r="615" spans="2:7" x14ac:dyDescent="0.35">
      <c r="B615" s="46"/>
      <c r="D615" s="48"/>
      <c r="F615" s="50"/>
      <c r="G615" s="51"/>
    </row>
    <row r="616" spans="2:7" x14ac:dyDescent="0.35">
      <c r="B616" s="46"/>
      <c r="D616" s="48"/>
      <c r="F616" s="50"/>
      <c r="G616" s="51"/>
    </row>
    <row r="617" spans="2:7" x14ac:dyDescent="0.35">
      <c r="B617" s="46"/>
      <c r="D617" s="48"/>
      <c r="F617" s="50"/>
      <c r="G617" s="51"/>
    </row>
    <row r="618" spans="2:7" x14ac:dyDescent="0.35">
      <c r="B618" s="46"/>
      <c r="D618" s="48"/>
      <c r="F618" s="50"/>
      <c r="G618" s="51"/>
    </row>
    <row r="619" spans="2:7" x14ac:dyDescent="0.35">
      <c r="B619" s="46"/>
      <c r="D619" s="48"/>
      <c r="F619" s="50"/>
      <c r="G619" s="51"/>
    </row>
    <row r="620" spans="2:7" x14ac:dyDescent="0.35">
      <c r="B620" s="46"/>
      <c r="D620" s="48"/>
      <c r="F620" s="50"/>
      <c r="G620" s="51"/>
    </row>
    <row r="621" spans="2:7" x14ac:dyDescent="0.35">
      <c r="B621" s="46"/>
      <c r="D621" s="48"/>
      <c r="F621" s="50"/>
      <c r="G621" s="51"/>
    </row>
    <row r="622" spans="2:7" x14ac:dyDescent="0.35">
      <c r="B622" s="46"/>
      <c r="D622" s="48"/>
      <c r="F622" s="50"/>
      <c r="G622" s="51"/>
    </row>
    <row r="623" spans="2:7" x14ac:dyDescent="0.35">
      <c r="B623" s="46"/>
      <c r="D623" s="48"/>
      <c r="F623" s="50"/>
      <c r="G623" s="51"/>
    </row>
    <row r="624" spans="2:7" x14ac:dyDescent="0.35">
      <c r="B624" s="46"/>
      <c r="D624" s="48"/>
      <c r="F624" s="50"/>
      <c r="G624" s="51"/>
    </row>
    <row r="625" spans="2:7" x14ac:dyDescent="0.35">
      <c r="B625" s="46"/>
      <c r="D625" s="48"/>
      <c r="F625" s="50"/>
      <c r="G625" s="51"/>
    </row>
    <row r="626" spans="2:7" x14ac:dyDescent="0.35">
      <c r="B626" s="46"/>
      <c r="D626" s="48"/>
      <c r="F626" s="50"/>
      <c r="G626" s="51"/>
    </row>
    <row r="627" spans="2:7" x14ac:dyDescent="0.35">
      <c r="B627" s="46"/>
      <c r="D627" s="48"/>
      <c r="F627" s="50"/>
      <c r="G627" s="51"/>
    </row>
    <row r="628" spans="2:7" x14ac:dyDescent="0.35">
      <c r="B628" s="46"/>
      <c r="D628" s="48"/>
      <c r="F628" s="50"/>
      <c r="G628" s="51"/>
    </row>
    <row r="629" spans="2:7" x14ac:dyDescent="0.35">
      <c r="B629" s="46"/>
      <c r="D629" s="48"/>
      <c r="F629" s="50"/>
      <c r="G629" s="51"/>
    </row>
    <row r="630" spans="2:7" x14ac:dyDescent="0.35">
      <c r="B630" s="46"/>
      <c r="D630" s="48"/>
      <c r="F630" s="50"/>
      <c r="G630" s="51"/>
    </row>
    <row r="631" spans="2:7" x14ac:dyDescent="0.35">
      <c r="B631" s="46"/>
      <c r="D631" s="48"/>
      <c r="F631" s="50"/>
      <c r="G631" s="51"/>
    </row>
    <row r="632" spans="2:7" x14ac:dyDescent="0.35">
      <c r="B632" s="46"/>
      <c r="D632" s="48"/>
      <c r="F632" s="50"/>
      <c r="G632" s="51"/>
    </row>
    <row r="633" spans="2:7" x14ac:dyDescent="0.35">
      <c r="B633" s="46"/>
      <c r="D633" s="48"/>
      <c r="F633" s="50"/>
      <c r="G633" s="51"/>
    </row>
    <row r="634" spans="2:7" x14ac:dyDescent="0.35">
      <c r="B634" s="46"/>
      <c r="D634" s="48"/>
      <c r="F634" s="50"/>
      <c r="G634" s="51"/>
    </row>
    <row r="635" spans="2:7" x14ac:dyDescent="0.35">
      <c r="B635" s="46"/>
      <c r="D635" s="48"/>
      <c r="F635" s="50"/>
      <c r="G635" s="51"/>
    </row>
    <row r="636" spans="2:7" x14ac:dyDescent="0.35">
      <c r="B636" s="46"/>
      <c r="D636" s="48"/>
      <c r="F636" s="50"/>
      <c r="G636" s="51"/>
    </row>
    <row r="637" spans="2:7" x14ac:dyDescent="0.35">
      <c r="B637" s="46"/>
      <c r="D637" s="48"/>
      <c r="F637" s="50"/>
      <c r="G637" s="51"/>
    </row>
    <row r="638" spans="2:7" x14ac:dyDescent="0.35">
      <c r="B638" s="46"/>
      <c r="D638" s="48"/>
      <c r="F638" s="50"/>
      <c r="G638" s="51"/>
    </row>
    <row r="639" spans="2:7" x14ac:dyDescent="0.35">
      <c r="B639" s="46"/>
      <c r="D639" s="48"/>
      <c r="F639" s="50"/>
      <c r="G639" s="51"/>
    </row>
    <row r="640" spans="2:7" x14ac:dyDescent="0.35">
      <c r="B640" s="46"/>
      <c r="D640" s="48"/>
      <c r="F640" s="50"/>
      <c r="G640" s="51"/>
    </row>
    <row r="641" spans="2:7" x14ac:dyDescent="0.35">
      <c r="B641" s="46"/>
      <c r="D641" s="48"/>
      <c r="F641" s="50"/>
      <c r="G641" s="51"/>
    </row>
    <row r="642" spans="2:7" x14ac:dyDescent="0.35">
      <c r="B642" s="46"/>
      <c r="D642" s="48"/>
      <c r="F642" s="50"/>
      <c r="G642" s="51"/>
    </row>
    <row r="643" spans="2:7" x14ac:dyDescent="0.35">
      <c r="B643" s="46"/>
      <c r="D643" s="48"/>
      <c r="F643" s="50"/>
      <c r="G643" s="51"/>
    </row>
    <row r="644" spans="2:7" x14ac:dyDescent="0.35">
      <c r="B644" s="46"/>
      <c r="D644" s="48"/>
      <c r="F644" s="50"/>
      <c r="G644" s="51"/>
    </row>
    <row r="645" spans="2:7" x14ac:dyDescent="0.35">
      <c r="B645" s="46"/>
      <c r="D645" s="48"/>
      <c r="F645" s="50"/>
      <c r="G645" s="51"/>
    </row>
    <row r="646" spans="2:7" x14ac:dyDescent="0.35">
      <c r="B646" s="46"/>
      <c r="D646" s="48"/>
      <c r="F646" s="50"/>
      <c r="G646" s="51"/>
    </row>
    <row r="647" spans="2:7" x14ac:dyDescent="0.35">
      <c r="D647" s="48"/>
      <c r="F647" s="50"/>
      <c r="G647" s="51"/>
    </row>
    <row r="648" spans="2:7" x14ac:dyDescent="0.35">
      <c r="D648" s="48"/>
      <c r="F648" s="50"/>
      <c r="G648" s="51"/>
    </row>
    <row r="649" spans="2:7" x14ac:dyDescent="0.35">
      <c r="D649" s="48"/>
      <c r="F649" s="50"/>
      <c r="G649" s="51"/>
    </row>
    <row r="650" spans="2:7" x14ac:dyDescent="0.35">
      <c r="D650" s="48"/>
      <c r="F650" s="50"/>
      <c r="G650" s="51"/>
    </row>
    <row r="651" spans="2:7" x14ac:dyDescent="0.35">
      <c r="D651" s="48"/>
      <c r="F651" s="50"/>
      <c r="G651" s="51"/>
    </row>
    <row r="652" spans="2:7" x14ac:dyDescent="0.35">
      <c r="D652" s="48"/>
      <c r="F652" s="50"/>
      <c r="G652" s="51"/>
    </row>
    <row r="653" spans="2:7" x14ac:dyDescent="0.35">
      <c r="D653" s="48"/>
      <c r="F653" s="50"/>
      <c r="G653" s="51"/>
    </row>
    <row r="654" spans="2:7" x14ac:dyDescent="0.35">
      <c r="D654" s="48"/>
      <c r="F654" s="50"/>
      <c r="G654" s="51"/>
    </row>
    <row r="655" spans="2:7" x14ac:dyDescent="0.35">
      <c r="D655" s="48"/>
      <c r="F655" s="50"/>
      <c r="G655" s="51"/>
    </row>
    <row r="656" spans="2:7" x14ac:dyDescent="0.35">
      <c r="D656" s="48"/>
      <c r="F656" s="50"/>
      <c r="G656" s="51"/>
    </row>
    <row r="657" spans="4:7" x14ac:dyDescent="0.35">
      <c r="D657" s="48"/>
      <c r="F657" s="50"/>
      <c r="G657" s="51"/>
    </row>
    <row r="658" spans="4:7" x14ac:dyDescent="0.35">
      <c r="D658" s="48"/>
      <c r="F658" s="50"/>
      <c r="G658" s="51"/>
    </row>
    <row r="659" spans="4:7" x14ac:dyDescent="0.35">
      <c r="D659" s="48"/>
      <c r="F659" s="50"/>
      <c r="G659" s="51"/>
    </row>
    <row r="660" spans="4:7" x14ac:dyDescent="0.35">
      <c r="D660" s="48"/>
      <c r="F660" s="50"/>
      <c r="G660" s="51"/>
    </row>
    <row r="661" spans="4:7" x14ac:dyDescent="0.35">
      <c r="D661" s="48"/>
      <c r="F661" s="50"/>
      <c r="G661" s="51"/>
    </row>
    <row r="662" spans="4:7" x14ac:dyDescent="0.35">
      <c r="D662" s="48"/>
      <c r="F662" s="50"/>
      <c r="G662" s="51"/>
    </row>
    <row r="663" spans="4:7" x14ac:dyDescent="0.35">
      <c r="D663" s="48"/>
      <c r="F663" s="50"/>
      <c r="G663" s="51"/>
    </row>
    <row r="664" spans="4:7" x14ac:dyDescent="0.35">
      <c r="D664" s="48"/>
      <c r="F664" s="50"/>
      <c r="G664" s="51"/>
    </row>
    <row r="665" spans="4:7" x14ac:dyDescent="0.35">
      <c r="D665" s="48"/>
      <c r="F665" s="50"/>
      <c r="G665" s="51"/>
    </row>
    <row r="666" spans="4:7" x14ac:dyDescent="0.35">
      <c r="D666" s="48"/>
      <c r="F666" s="50"/>
      <c r="G666" s="51"/>
    </row>
    <row r="667" spans="4:7" x14ac:dyDescent="0.35">
      <c r="D667" s="48"/>
      <c r="F667" s="50"/>
      <c r="G667" s="51"/>
    </row>
    <row r="668" spans="4:7" x14ac:dyDescent="0.35">
      <c r="D668" s="48"/>
      <c r="F668" s="50"/>
      <c r="G668" s="51"/>
    </row>
    <row r="669" spans="4:7" x14ac:dyDescent="0.35">
      <c r="D669" s="48"/>
      <c r="F669" s="50"/>
      <c r="G669" s="51"/>
    </row>
    <row r="670" spans="4:7" x14ac:dyDescent="0.35">
      <c r="D670" s="48"/>
      <c r="F670" s="50"/>
      <c r="G670" s="51"/>
    </row>
    <row r="671" spans="4:7" x14ac:dyDescent="0.35">
      <c r="D671" s="48"/>
      <c r="F671" s="50"/>
      <c r="G671" s="51"/>
    </row>
    <row r="672" spans="4:7" x14ac:dyDescent="0.35">
      <c r="D672" s="48"/>
      <c r="F672" s="50"/>
      <c r="G672" s="51"/>
    </row>
    <row r="673" spans="4:7" x14ac:dyDescent="0.35">
      <c r="D673" s="48"/>
      <c r="F673" s="50"/>
      <c r="G673" s="51"/>
    </row>
    <row r="674" spans="4:7" x14ac:dyDescent="0.35">
      <c r="D674" s="48"/>
      <c r="F674" s="50"/>
      <c r="G674" s="51"/>
    </row>
    <row r="675" spans="4:7" x14ac:dyDescent="0.35">
      <c r="D675" s="48"/>
      <c r="F675" s="50"/>
      <c r="G675" s="51"/>
    </row>
    <row r="676" spans="4:7" x14ac:dyDescent="0.35">
      <c r="D676" s="48"/>
      <c r="F676" s="50"/>
      <c r="G676" s="51"/>
    </row>
    <row r="677" spans="4:7" x14ac:dyDescent="0.35">
      <c r="D677" s="48"/>
      <c r="F677" s="50"/>
      <c r="G677" s="51"/>
    </row>
    <row r="678" spans="4:7" x14ac:dyDescent="0.35">
      <c r="D678" s="48"/>
      <c r="F678" s="50"/>
      <c r="G678" s="51"/>
    </row>
    <row r="679" spans="4:7" x14ac:dyDescent="0.35">
      <c r="D679" s="48"/>
      <c r="F679" s="50"/>
      <c r="G679" s="51"/>
    </row>
    <row r="680" spans="4:7" x14ac:dyDescent="0.35">
      <c r="D680" s="48"/>
      <c r="F680" s="50"/>
      <c r="G680" s="51"/>
    </row>
    <row r="681" spans="4:7" x14ac:dyDescent="0.35">
      <c r="D681" s="48"/>
      <c r="F681" s="50"/>
      <c r="G681" s="51"/>
    </row>
    <row r="682" spans="4:7" x14ac:dyDescent="0.35">
      <c r="D682" s="48"/>
      <c r="F682" s="50"/>
      <c r="G682" s="51"/>
    </row>
    <row r="683" spans="4:7" x14ac:dyDescent="0.35">
      <c r="D683" s="48"/>
      <c r="F683" s="50"/>
      <c r="G683" s="51"/>
    </row>
    <row r="684" spans="4:7" x14ac:dyDescent="0.35">
      <c r="D684" s="48"/>
      <c r="F684" s="50"/>
      <c r="G684" s="51"/>
    </row>
    <row r="685" spans="4:7" x14ac:dyDescent="0.35">
      <c r="D685" s="48"/>
      <c r="F685" s="50"/>
      <c r="G685" s="51"/>
    </row>
    <row r="686" spans="4:7" x14ac:dyDescent="0.35">
      <c r="D686" s="48"/>
      <c r="F686" s="50"/>
      <c r="G686" s="51"/>
    </row>
    <row r="687" spans="4:7" x14ac:dyDescent="0.35">
      <c r="D687" s="48"/>
      <c r="F687" s="50"/>
      <c r="G687" s="51"/>
    </row>
    <row r="688" spans="4:7" x14ac:dyDescent="0.35">
      <c r="D688" s="48"/>
      <c r="F688" s="50"/>
      <c r="G688" s="51"/>
    </row>
    <row r="689" spans="4:7" x14ac:dyDescent="0.35">
      <c r="D689" s="48"/>
      <c r="F689" s="50"/>
      <c r="G689" s="51"/>
    </row>
    <row r="690" spans="4:7" x14ac:dyDescent="0.35">
      <c r="D690" s="48"/>
      <c r="F690" s="50"/>
      <c r="G690" s="51"/>
    </row>
    <row r="691" spans="4:7" x14ac:dyDescent="0.35">
      <c r="D691" s="48"/>
      <c r="F691" s="50"/>
      <c r="G691" s="51"/>
    </row>
    <row r="692" spans="4:7" x14ac:dyDescent="0.35">
      <c r="D692" s="48"/>
      <c r="F692" s="50"/>
      <c r="G692" s="51"/>
    </row>
    <row r="693" spans="4:7" x14ac:dyDescent="0.35">
      <c r="D693" s="48"/>
      <c r="F693" s="50"/>
      <c r="G693" s="51"/>
    </row>
    <row r="694" spans="4:7" x14ac:dyDescent="0.35">
      <c r="D694" s="48"/>
      <c r="F694" s="50"/>
      <c r="G694" s="51"/>
    </row>
    <row r="695" spans="4:7" x14ac:dyDescent="0.35">
      <c r="D695" s="48"/>
      <c r="F695" s="50"/>
      <c r="G695" s="51"/>
    </row>
    <row r="696" spans="4:7" x14ac:dyDescent="0.35">
      <c r="D696" s="48"/>
      <c r="F696" s="50"/>
      <c r="G696" s="51"/>
    </row>
    <row r="697" spans="4:7" x14ac:dyDescent="0.35">
      <c r="D697" s="48"/>
      <c r="F697" s="50"/>
      <c r="G697" s="51"/>
    </row>
    <row r="698" spans="4:7" x14ac:dyDescent="0.35">
      <c r="D698" s="48"/>
      <c r="F698" s="50"/>
      <c r="G698" s="51"/>
    </row>
    <row r="699" spans="4:7" x14ac:dyDescent="0.35">
      <c r="D699" s="48"/>
      <c r="F699" s="50"/>
      <c r="G699" s="51"/>
    </row>
    <row r="700" spans="4:7" x14ac:dyDescent="0.35">
      <c r="D700" s="48"/>
      <c r="F700" s="50"/>
      <c r="G700" s="51"/>
    </row>
    <row r="701" spans="4:7" x14ac:dyDescent="0.35">
      <c r="D701" s="48"/>
      <c r="F701" s="50"/>
      <c r="G701" s="51"/>
    </row>
    <row r="702" spans="4:7" x14ac:dyDescent="0.35">
      <c r="D702" s="48"/>
      <c r="F702" s="50"/>
      <c r="G702" s="51"/>
    </row>
    <row r="703" spans="4:7" x14ac:dyDescent="0.35">
      <c r="D703" s="48"/>
      <c r="F703" s="50"/>
      <c r="G703" s="51"/>
    </row>
    <row r="704" spans="4:7" x14ac:dyDescent="0.35">
      <c r="D704" s="48"/>
      <c r="F704" s="50"/>
      <c r="G704" s="51"/>
    </row>
    <row r="705" spans="4:7" x14ac:dyDescent="0.35">
      <c r="D705" s="48"/>
      <c r="F705" s="50"/>
      <c r="G705" s="51"/>
    </row>
    <row r="706" spans="4:7" x14ac:dyDescent="0.35">
      <c r="D706" s="48"/>
      <c r="F706" s="50"/>
      <c r="G706" s="51"/>
    </row>
    <row r="707" spans="4:7" x14ac:dyDescent="0.35">
      <c r="D707" s="48"/>
      <c r="F707" s="50"/>
      <c r="G707" s="51"/>
    </row>
    <row r="708" spans="4:7" x14ac:dyDescent="0.35">
      <c r="D708" s="48"/>
      <c r="F708" s="50"/>
      <c r="G708" s="51"/>
    </row>
    <row r="709" spans="4:7" x14ac:dyDescent="0.35">
      <c r="D709" s="48"/>
      <c r="F709" s="50"/>
      <c r="G709" s="51"/>
    </row>
    <row r="710" spans="4:7" x14ac:dyDescent="0.35">
      <c r="D710" s="48"/>
      <c r="F710" s="50"/>
      <c r="G710" s="51"/>
    </row>
    <row r="711" spans="4:7" x14ac:dyDescent="0.35">
      <c r="D711" s="48"/>
      <c r="F711" s="50"/>
      <c r="G711" s="51"/>
    </row>
    <row r="712" spans="4:7" x14ac:dyDescent="0.35">
      <c r="D712" s="48"/>
      <c r="F712" s="50"/>
      <c r="G712" s="51"/>
    </row>
    <row r="713" spans="4:7" x14ac:dyDescent="0.35">
      <c r="D713" s="48"/>
      <c r="F713" s="50"/>
      <c r="G713" s="51"/>
    </row>
    <row r="714" spans="4:7" x14ac:dyDescent="0.35">
      <c r="D714" s="48"/>
      <c r="F714" s="50"/>
      <c r="G714" s="51"/>
    </row>
    <row r="715" spans="4:7" x14ac:dyDescent="0.35">
      <c r="D715" s="48"/>
      <c r="F715" s="50"/>
      <c r="G715" s="51"/>
    </row>
    <row r="716" spans="4:7" x14ac:dyDescent="0.35">
      <c r="D716" s="48"/>
      <c r="F716" s="50"/>
      <c r="G716" s="51"/>
    </row>
    <row r="717" spans="4:7" x14ac:dyDescent="0.35">
      <c r="D717" s="48"/>
      <c r="F717" s="50"/>
      <c r="G717" s="51"/>
    </row>
    <row r="718" spans="4:7" x14ac:dyDescent="0.35">
      <c r="D718" s="48"/>
      <c r="F718" s="50"/>
      <c r="G718" s="51"/>
    </row>
    <row r="719" spans="4:7" x14ac:dyDescent="0.35">
      <c r="D719" s="48"/>
      <c r="F719" s="50"/>
      <c r="G719" s="51"/>
    </row>
    <row r="720" spans="4:7" x14ac:dyDescent="0.35">
      <c r="D720" s="48"/>
      <c r="F720" s="50"/>
      <c r="G720" s="51"/>
    </row>
    <row r="721" spans="4:7" x14ac:dyDescent="0.35">
      <c r="D721" s="48"/>
      <c r="F721" s="50"/>
      <c r="G721" s="51"/>
    </row>
    <row r="722" spans="4:7" x14ac:dyDescent="0.35">
      <c r="D722" s="48"/>
      <c r="F722" s="50"/>
      <c r="G722" s="51"/>
    </row>
    <row r="723" spans="4:7" x14ac:dyDescent="0.35">
      <c r="D723" s="48"/>
      <c r="F723" s="50"/>
      <c r="G723" s="51"/>
    </row>
    <row r="724" spans="4:7" x14ac:dyDescent="0.35">
      <c r="D724" s="48"/>
      <c r="F724" s="50"/>
      <c r="G724" s="51"/>
    </row>
    <row r="725" spans="4:7" x14ac:dyDescent="0.35">
      <c r="D725" s="48"/>
      <c r="F725" s="50"/>
      <c r="G725" s="51"/>
    </row>
    <row r="726" spans="4:7" x14ac:dyDescent="0.35">
      <c r="D726" s="48"/>
      <c r="F726" s="50"/>
      <c r="G726" s="51"/>
    </row>
    <row r="727" spans="4:7" x14ac:dyDescent="0.35">
      <c r="D727" s="48"/>
      <c r="F727" s="50"/>
      <c r="G727" s="51"/>
    </row>
    <row r="728" spans="4:7" x14ac:dyDescent="0.35">
      <c r="D728" s="48"/>
      <c r="F728" s="50"/>
      <c r="G728" s="51"/>
    </row>
    <row r="729" spans="4:7" x14ac:dyDescent="0.35">
      <c r="D729" s="48"/>
      <c r="F729" s="50"/>
      <c r="G729" s="51"/>
    </row>
    <row r="730" spans="4:7" x14ac:dyDescent="0.35">
      <c r="D730" s="48"/>
      <c r="F730" s="50"/>
      <c r="G730" s="51"/>
    </row>
    <row r="731" spans="4:7" x14ac:dyDescent="0.35">
      <c r="D731" s="48"/>
      <c r="F731" s="50"/>
      <c r="G731" s="51"/>
    </row>
    <row r="732" spans="4:7" x14ac:dyDescent="0.35">
      <c r="D732" s="48"/>
      <c r="F732" s="50"/>
      <c r="G732" s="51"/>
    </row>
    <row r="733" spans="4:7" x14ac:dyDescent="0.35">
      <c r="D733" s="48"/>
      <c r="F733" s="50"/>
      <c r="G733" s="51"/>
    </row>
    <row r="734" spans="4:7" x14ac:dyDescent="0.35">
      <c r="D734" s="48"/>
      <c r="F734" s="50"/>
      <c r="G734" s="51"/>
    </row>
    <row r="735" spans="4:7" x14ac:dyDescent="0.35">
      <c r="D735" s="48"/>
      <c r="F735" s="50"/>
      <c r="G735" s="51"/>
    </row>
    <row r="736" spans="4:7" x14ac:dyDescent="0.35">
      <c r="D736" s="48"/>
      <c r="F736" s="50"/>
      <c r="G736" s="51"/>
    </row>
    <row r="737" spans="2:7" x14ac:dyDescent="0.35">
      <c r="D737" s="48"/>
      <c r="F737" s="50"/>
      <c r="G737" s="51"/>
    </row>
    <row r="738" spans="2:7" x14ac:dyDescent="0.35">
      <c r="D738" s="48"/>
      <c r="F738" s="50"/>
      <c r="G738" s="51"/>
    </row>
    <row r="739" spans="2:7" x14ac:dyDescent="0.35">
      <c r="D739" s="48"/>
      <c r="F739" s="50"/>
      <c r="G739" s="51"/>
    </row>
    <row r="740" spans="2:7" x14ac:dyDescent="0.35">
      <c r="D740" s="48"/>
      <c r="F740" s="50"/>
      <c r="G740" s="51"/>
    </row>
    <row r="741" spans="2:7" x14ac:dyDescent="0.35">
      <c r="D741" s="48"/>
      <c r="F741" s="50"/>
      <c r="G741" s="51"/>
    </row>
    <row r="742" spans="2:7" x14ac:dyDescent="0.35">
      <c r="D742" s="48"/>
      <c r="F742" s="50"/>
      <c r="G742" s="51"/>
    </row>
    <row r="743" spans="2:7" x14ac:dyDescent="0.35">
      <c r="D743" s="48"/>
      <c r="F743" s="50"/>
      <c r="G743" s="51"/>
    </row>
    <row r="744" spans="2:7" x14ac:dyDescent="0.35">
      <c r="B744" s="46"/>
      <c r="D744" s="48"/>
      <c r="F744" s="50"/>
      <c r="G744" s="51"/>
    </row>
    <row r="745" spans="2:7" x14ac:dyDescent="0.35">
      <c r="B745" s="46"/>
      <c r="D745" s="48"/>
      <c r="F745" s="50"/>
      <c r="G745" s="51"/>
    </row>
    <row r="746" spans="2:7" x14ac:dyDescent="0.35">
      <c r="B746" s="46"/>
      <c r="D746" s="48"/>
      <c r="F746" s="50"/>
      <c r="G746" s="51"/>
    </row>
    <row r="747" spans="2:7" x14ac:dyDescent="0.35">
      <c r="B747" s="46"/>
      <c r="D747" s="48"/>
      <c r="F747" s="50"/>
      <c r="G747" s="51"/>
    </row>
    <row r="748" spans="2:7" x14ac:dyDescent="0.35">
      <c r="B748" s="46"/>
      <c r="D748" s="48"/>
      <c r="F748" s="50"/>
      <c r="G748" s="51"/>
    </row>
    <row r="749" spans="2:7" x14ac:dyDescent="0.35">
      <c r="B749" s="46"/>
      <c r="D749" s="48"/>
      <c r="F749" s="50"/>
      <c r="G749" s="51"/>
    </row>
    <row r="750" spans="2:7" x14ac:dyDescent="0.35">
      <c r="B750" s="46"/>
      <c r="D750" s="48"/>
      <c r="F750" s="50"/>
      <c r="G750" s="51"/>
    </row>
    <row r="751" spans="2:7" x14ac:dyDescent="0.35">
      <c r="B751" s="46"/>
      <c r="D751" s="48"/>
      <c r="F751" s="50"/>
      <c r="G751" s="51"/>
    </row>
    <row r="752" spans="2:7" x14ac:dyDescent="0.35">
      <c r="B752" s="46"/>
      <c r="D752" s="48"/>
      <c r="F752" s="50"/>
      <c r="G752" s="51"/>
    </row>
    <row r="753" spans="2:7" x14ac:dyDescent="0.35">
      <c r="B753" s="46"/>
      <c r="D753" s="48"/>
      <c r="F753" s="50"/>
      <c r="G753" s="51"/>
    </row>
    <row r="754" spans="2:7" x14ac:dyDescent="0.35">
      <c r="B754" s="46"/>
      <c r="D754" s="48"/>
      <c r="F754" s="50"/>
      <c r="G754" s="51"/>
    </row>
    <row r="755" spans="2:7" x14ac:dyDescent="0.35">
      <c r="B755" s="46"/>
      <c r="D755" s="48"/>
      <c r="F755" s="50"/>
      <c r="G755" s="51"/>
    </row>
    <row r="756" spans="2:7" x14ac:dyDescent="0.35">
      <c r="B756" s="46"/>
      <c r="D756" s="48"/>
      <c r="F756" s="50"/>
      <c r="G756" s="51"/>
    </row>
    <row r="757" spans="2:7" x14ac:dyDescent="0.35">
      <c r="B757" s="46"/>
      <c r="D757" s="48"/>
      <c r="F757" s="50"/>
      <c r="G757" s="51"/>
    </row>
    <row r="758" spans="2:7" x14ac:dyDescent="0.35">
      <c r="B758" s="46"/>
      <c r="D758" s="48"/>
      <c r="F758" s="50"/>
      <c r="G758" s="51"/>
    </row>
    <row r="759" spans="2:7" x14ac:dyDescent="0.35">
      <c r="B759" s="46"/>
      <c r="D759" s="48"/>
      <c r="F759" s="50"/>
      <c r="G759" s="51"/>
    </row>
    <row r="760" spans="2:7" x14ac:dyDescent="0.35">
      <c r="B760" s="46"/>
      <c r="D760" s="48"/>
      <c r="F760" s="50"/>
      <c r="G760" s="51"/>
    </row>
    <row r="761" spans="2:7" x14ac:dyDescent="0.35">
      <c r="B761" s="46"/>
      <c r="D761" s="48"/>
      <c r="F761" s="50"/>
      <c r="G761" s="51"/>
    </row>
    <row r="762" spans="2:7" x14ac:dyDescent="0.35">
      <c r="B762" s="46"/>
      <c r="D762" s="48"/>
      <c r="F762" s="50"/>
      <c r="G762" s="51"/>
    </row>
    <row r="763" spans="2:7" x14ac:dyDescent="0.35">
      <c r="B763" s="46"/>
      <c r="D763" s="48"/>
      <c r="F763" s="50"/>
      <c r="G763" s="51"/>
    </row>
    <row r="764" spans="2:7" x14ac:dyDescent="0.35">
      <c r="B764" s="46"/>
      <c r="D764" s="48"/>
      <c r="F764" s="50"/>
      <c r="G764" s="51"/>
    </row>
    <row r="765" spans="2:7" x14ac:dyDescent="0.35">
      <c r="B765" s="46"/>
      <c r="D765" s="48"/>
      <c r="F765" s="50"/>
      <c r="G765" s="51"/>
    </row>
    <row r="766" spans="2:7" x14ac:dyDescent="0.35">
      <c r="B766" s="46"/>
      <c r="D766" s="48"/>
      <c r="F766" s="50"/>
      <c r="G766" s="51"/>
    </row>
    <row r="767" spans="2:7" x14ac:dyDescent="0.35">
      <c r="B767" s="46"/>
      <c r="D767" s="48"/>
      <c r="F767" s="50"/>
      <c r="G767" s="51"/>
    </row>
    <row r="768" spans="2:7" x14ac:dyDescent="0.35">
      <c r="B768" s="46"/>
      <c r="D768" s="48"/>
      <c r="F768" s="50"/>
      <c r="G768" s="51"/>
    </row>
    <row r="769" spans="2:7" x14ac:dyDescent="0.35">
      <c r="B769" s="46"/>
      <c r="D769" s="48"/>
      <c r="F769" s="50"/>
      <c r="G769" s="51"/>
    </row>
    <row r="770" spans="2:7" x14ac:dyDescent="0.35">
      <c r="B770" s="46"/>
      <c r="D770" s="48"/>
      <c r="F770" s="50"/>
      <c r="G770" s="51"/>
    </row>
    <row r="771" spans="2:7" x14ac:dyDescent="0.35">
      <c r="B771" s="46"/>
      <c r="D771" s="48"/>
      <c r="F771" s="50"/>
      <c r="G771" s="51"/>
    </row>
    <row r="772" spans="2:7" x14ac:dyDescent="0.35">
      <c r="B772" s="46"/>
      <c r="D772" s="48"/>
      <c r="F772" s="50"/>
      <c r="G772" s="51"/>
    </row>
    <row r="773" spans="2:7" x14ac:dyDescent="0.35">
      <c r="B773" s="46"/>
      <c r="D773" s="48"/>
      <c r="F773" s="50"/>
      <c r="G773" s="51"/>
    </row>
    <row r="774" spans="2:7" x14ac:dyDescent="0.35">
      <c r="B774" s="46"/>
      <c r="D774" s="48"/>
      <c r="F774" s="50"/>
      <c r="G774" s="51"/>
    </row>
    <row r="775" spans="2:7" x14ac:dyDescent="0.35">
      <c r="B775" s="46"/>
      <c r="D775" s="48"/>
      <c r="F775" s="50"/>
      <c r="G775" s="51"/>
    </row>
    <row r="776" spans="2:7" x14ac:dyDescent="0.35">
      <c r="B776" s="46"/>
      <c r="D776" s="48"/>
      <c r="F776" s="50"/>
      <c r="G776" s="51"/>
    </row>
    <row r="777" spans="2:7" x14ac:dyDescent="0.35">
      <c r="B777" s="46"/>
      <c r="D777" s="48"/>
      <c r="F777" s="50"/>
      <c r="G777" s="51"/>
    </row>
    <row r="778" spans="2:7" x14ac:dyDescent="0.35">
      <c r="B778" s="46"/>
      <c r="D778" s="48"/>
      <c r="F778" s="50"/>
      <c r="G778" s="51"/>
    </row>
    <row r="779" spans="2:7" x14ac:dyDescent="0.35">
      <c r="B779" s="46"/>
      <c r="D779" s="48"/>
      <c r="F779" s="50"/>
      <c r="G779" s="51"/>
    </row>
    <row r="780" spans="2:7" x14ac:dyDescent="0.35">
      <c r="B780" s="46"/>
      <c r="D780" s="48"/>
      <c r="F780" s="50"/>
      <c r="G780" s="51"/>
    </row>
    <row r="781" spans="2:7" x14ac:dyDescent="0.35">
      <c r="B781" s="46"/>
      <c r="D781" s="48"/>
      <c r="F781" s="50"/>
      <c r="G781" s="51"/>
    </row>
    <row r="782" spans="2:7" x14ac:dyDescent="0.35">
      <c r="B782" s="46"/>
      <c r="D782" s="48"/>
      <c r="F782" s="50"/>
      <c r="G782" s="51"/>
    </row>
    <row r="783" spans="2:7" x14ac:dyDescent="0.35">
      <c r="B783" s="46"/>
      <c r="D783" s="48"/>
      <c r="F783" s="50"/>
      <c r="G783" s="51"/>
    </row>
    <row r="784" spans="2:7" x14ac:dyDescent="0.35">
      <c r="B784" s="46"/>
      <c r="D784" s="48"/>
      <c r="F784" s="50"/>
      <c r="G784" s="51"/>
    </row>
    <row r="785" spans="2:7" x14ac:dyDescent="0.35">
      <c r="B785" s="46"/>
      <c r="D785" s="48"/>
      <c r="F785" s="50"/>
      <c r="G785" s="51"/>
    </row>
    <row r="786" spans="2:7" x14ac:dyDescent="0.35">
      <c r="B786" s="46"/>
      <c r="D786" s="48"/>
      <c r="F786" s="50"/>
      <c r="G786" s="51"/>
    </row>
    <row r="787" spans="2:7" x14ac:dyDescent="0.35">
      <c r="B787" s="46"/>
      <c r="D787" s="48"/>
      <c r="F787" s="50"/>
      <c r="G787" s="51"/>
    </row>
    <row r="788" spans="2:7" x14ac:dyDescent="0.35">
      <c r="B788" s="46"/>
      <c r="D788" s="48"/>
      <c r="F788" s="50"/>
      <c r="G788" s="51"/>
    </row>
    <row r="789" spans="2:7" x14ac:dyDescent="0.35">
      <c r="B789" s="46"/>
      <c r="D789" s="48"/>
      <c r="F789" s="50"/>
      <c r="G789" s="51"/>
    </row>
    <row r="790" spans="2:7" x14ac:dyDescent="0.35">
      <c r="B790" s="46"/>
      <c r="D790" s="48"/>
      <c r="F790" s="50"/>
      <c r="G790" s="51"/>
    </row>
    <row r="791" spans="2:7" x14ac:dyDescent="0.35">
      <c r="B791" s="46"/>
      <c r="D791" s="48"/>
      <c r="F791" s="50"/>
      <c r="G791" s="51"/>
    </row>
    <row r="792" spans="2:7" x14ac:dyDescent="0.35">
      <c r="B792" s="46"/>
      <c r="D792" s="48"/>
      <c r="F792" s="50"/>
      <c r="G792" s="51"/>
    </row>
    <row r="793" spans="2:7" x14ac:dyDescent="0.35">
      <c r="B793" s="46"/>
      <c r="D793" s="48"/>
      <c r="F793" s="50"/>
      <c r="G793" s="51"/>
    </row>
    <row r="794" spans="2:7" x14ac:dyDescent="0.35">
      <c r="B794" s="46"/>
      <c r="D794" s="48"/>
      <c r="F794" s="50"/>
      <c r="G794" s="51"/>
    </row>
    <row r="795" spans="2:7" x14ac:dyDescent="0.35">
      <c r="B795" s="46"/>
      <c r="D795" s="48"/>
      <c r="F795" s="50"/>
      <c r="G795" s="51"/>
    </row>
    <row r="796" spans="2:7" x14ac:dyDescent="0.35">
      <c r="B796" s="46"/>
      <c r="D796" s="48"/>
      <c r="F796" s="50"/>
      <c r="G796" s="51"/>
    </row>
    <row r="797" spans="2:7" x14ac:dyDescent="0.35">
      <c r="B797" s="46"/>
      <c r="D797" s="48"/>
      <c r="F797" s="50"/>
      <c r="G797" s="51"/>
    </row>
    <row r="798" spans="2:7" x14ac:dyDescent="0.35">
      <c r="B798" s="46"/>
      <c r="D798" s="48"/>
      <c r="F798" s="50"/>
      <c r="G798" s="51"/>
    </row>
    <row r="799" spans="2:7" x14ac:dyDescent="0.35">
      <c r="B799" s="46"/>
      <c r="D799" s="48"/>
      <c r="F799" s="50"/>
      <c r="G799" s="51"/>
    </row>
    <row r="800" spans="2:7" x14ac:dyDescent="0.35">
      <c r="B800" s="46"/>
      <c r="D800" s="48"/>
      <c r="F800" s="50"/>
      <c r="G800" s="51"/>
    </row>
    <row r="801" spans="2:7" x14ac:dyDescent="0.35">
      <c r="B801" s="46"/>
      <c r="D801" s="48"/>
      <c r="F801" s="50"/>
      <c r="G801" s="51"/>
    </row>
    <row r="802" spans="2:7" x14ac:dyDescent="0.35">
      <c r="B802" s="46"/>
      <c r="D802" s="48"/>
      <c r="F802" s="50"/>
      <c r="G802" s="51"/>
    </row>
    <row r="803" spans="2:7" x14ac:dyDescent="0.35">
      <c r="B803" s="46"/>
      <c r="D803" s="48"/>
      <c r="F803" s="50"/>
      <c r="G803" s="51"/>
    </row>
    <row r="804" spans="2:7" x14ac:dyDescent="0.35">
      <c r="B804" s="46"/>
      <c r="D804" s="48"/>
      <c r="F804" s="50"/>
      <c r="G804" s="51"/>
    </row>
    <row r="805" spans="2:7" x14ac:dyDescent="0.35">
      <c r="B805" s="46"/>
      <c r="D805" s="48"/>
      <c r="F805" s="50"/>
      <c r="G805" s="51"/>
    </row>
    <row r="806" spans="2:7" x14ac:dyDescent="0.35">
      <c r="B806" s="46"/>
      <c r="D806" s="48"/>
      <c r="F806" s="50"/>
      <c r="G806" s="51"/>
    </row>
    <row r="807" spans="2:7" x14ac:dyDescent="0.35">
      <c r="B807" s="46"/>
      <c r="D807" s="48"/>
      <c r="F807" s="50"/>
      <c r="G807" s="51"/>
    </row>
    <row r="808" spans="2:7" x14ac:dyDescent="0.35">
      <c r="B808" s="46"/>
      <c r="D808" s="48"/>
      <c r="F808" s="50"/>
      <c r="G808" s="51"/>
    </row>
    <row r="809" spans="2:7" x14ac:dyDescent="0.35">
      <c r="B809" s="46"/>
      <c r="D809" s="48"/>
      <c r="F809" s="50"/>
      <c r="G809" s="51"/>
    </row>
    <row r="810" spans="2:7" x14ac:dyDescent="0.35">
      <c r="B810" s="46"/>
      <c r="D810" s="48"/>
      <c r="F810" s="50"/>
      <c r="G810" s="51"/>
    </row>
    <row r="811" spans="2:7" x14ac:dyDescent="0.35">
      <c r="B811" s="46"/>
      <c r="D811" s="48"/>
      <c r="F811" s="50"/>
      <c r="G811" s="51"/>
    </row>
    <row r="812" spans="2:7" x14ac:dyDescent="0.35">
      <c r="B812" s="46"/>
      <c r="D812" s="48"/>
      <c r="F812" s="50"/>
      <c r="G812" s="51"/>
    </row>
    <row r="813" spans="2:7" x14ac:dyDescent="0.35">
      <c r="B813" s="46"/>
      <c r="D813" s="48"/>
      <c r="F813" s="50"/>
      <c r="G813" s="51"/>
    </row>
    <row r="814" spans="2:7" x14ac:dyDescent="0.35">
      <c r="B814" s="46"/>
      <c r="D814" s="48"/>
      <c r="F814" s="50"/>
      <c r="G814" s="51"/>
    </row>
    <row r="815" spans="2:7" x14ac:dyDescent="0.35">
      <c r="B815" s="46"/>
      <c r="D815" s="48"/>
      <c r="F815" s="50"/>
      <c r="G815" s="51"/>
    </row>
    <row r="816" spans="2:7" x14ac:dyDescent="0.35">
      <c r="B816" s="46"/>
      <c r="D816" s="48"/>
      <c r="F816" s="50"/>
      <c r="G816" s="51"/>
    </row>
    <row r="817" spans="2:7" x14ac:dyDescent="0.35">
      <c r="B817" s="46"/>
      <c r="D817" s="48"/>
      <c r="F817" s="50"/>
      <c r="G817" s="51"/>
    </row>
    <row r="818" spans="2:7" x14ac:dyDescent="0.35">
      <c r="B818" s="46"/>
      <c r="D818" s="48"/>
      <c r="F818" s="50"/>
      <c r="G818" s="51"/>
    </row>
    <row r="819" spans="2:7" x14ac:dyDescent="0.35">
      <c r="B819" s="46"/>
      <c r="D819" s="48"/>
      <c r="F819" s="50"/>
      <c r="G819" s="51"/>
    </row>
    <row r="820" spans="2:7" x14ac:dyDescent="0.35">
      <c r="B820" s="46"/>
      <c r="D820" s="48"/>
      <c r="F820" s="50"/>
      <c r="G820" s="51"/>
    </row>
    <row r="821" spans="2:7" x14ac:dyDescent="0.35">
      <c r="B821" s="46"/>
      <c r="D821" s="48"/>
      <c r="F821" s="50"/>
      <c r="G821" s="51"/>
    </row>
    <row r="822" spans="2:7" x14ac:dyDescent="0.35">
      <c r="B822" s="46"/>
      <c r="D822" s="48"/>
      <c r="F822" s="50"/>
      <c r="G822" s="51"/>
    </row>
    <row r="823" spans="2:7" x14ac:dyDescent="0.35">
      <c r="B823" s="46"/>
      <c r="D823" s="48"/>
      <c r="F823" s="50"/>
      <c r="G823" s="51"/>
    </row>
    <row r="824" spans="2:7" x14ac:dyDescent="0.35">
      <c r="B824" s="46"/>
      <c r="D824" s="48"/>
      <c r="F824" s="50"/>
      <c r="G824" s="51"/>
    </row>
    <row r="825" spans="2:7" x14ac:dyDescent="0.35">
      <c r="B825" s="46"/>
      <c r="D825" s="48"/>
      <c r="F825" s="50"/>
      <c r="G825" s="51"/>
    </row>
    <row r="826" spans="2:7" x14ac:dyDescent="0.35">
      <c r="B826" s="46"/>
      <c r="D826" s="48"/>
      <c r="F826" s="50"/>
      <c r="G826" s="51"/>
    </row>
    <row r="827" spans="2:7" x14ac:dyDescent="0.35">
      <c r="B827" s="46"/>
      <c r="D827" s="48"/>
      <c r="F827" s="50"/>
      <c r="G827" s="51"/>
    </row>
    <row r="828" spans="2:7" x14ac:dyDescent="0.35">
      <c r="B828" s="46"/>
      <c r="D828" s="48"/>
      <c r="F828" s="50"/>
      <c r="G828" s="51"/>
    </row>
    <row r="829" spans="2:7" x14ac:dyDescent="0.35">
      <c r="B829" s="46"/>
      <c r="D829" s="48"/>
      <c r="F829" s="50"/>
      <c r="G829" s="51"/>
    </row>
    <row r="830" spans="2:7" x14ac:dyDescent="0.35">
      <c r="B830" s="46"/>
      <c r="D830" s="48"/>
      <c r="F830" s="50"/>
      <c r="G830" s="51"/>
    </row>
    <row r="831" spans="2:7" x14ac:dyDescent="0.35">
      <c r="B831" s="46"/>
      <c r="D831" s="48"/>
      <c r="F831" s="50"/>
      <c r="G831" s="51"/>
    </row>
    <row r="832" spans="2:7" x14ac:dyDescent="0.35">
      <c r="B832" s="46"/>
      <c r="D832" s="48"/>
      <c r="F832" s="50"/>
      <c r="G832" s="51"/>
    </row>
    <row r="833" spans="2:7" x14ac:dyDescent="0.35">
      <c r="B833" s="46"/>
      <c r="D833" s="48"/>
      <c r="F833" s="50"/>
      <c r="G833" s="51"/>
    </row>
    <row r="834" spans="2:7" x14ac:dyDescent="0.35">
      <c r="B834" s="46"/>
      <c r="D834" s="48"/>
      <c r="F834" s="50"/>
      <c r="G834" s="51"/>
    </row>
    <row r="835" spans="2:7" x14ac:dyDescent="0.35">
      <c r="B835" s="46"/>
      <c r="D835" s="48"/>
      <c r="F835" s="50"/>
      <c r="G835" s="51"/>
    </row>
    <row r="836" spans="2:7" x14ac:dyDescent="0.35">
      <c r="B836" s="46"/>
      <c r="D836" s="48"/>
      <c r="F836" s="50"/>
      <c r="G836" s="51"/>
    </row>
    <row r="837" spans="2:7" x14ac:dyDescent="0.35">
      <c r="B837" s="46"/>
      <c r="D837" s="48"/>
      <c r="F837" s="50"/>
      <c r="G837" s="51"/>
    </row>
    <row r="838" spans="2:7" x14ac:dyDescent="0.35">
      <c r="B838" s="46"/>
      <c r="D838" s="48"/>
      <c r="F838" s="50"/>
      <c r="G838" s="51"/>
    </row>
    <row r="839" spans="2:7" x14ac:dyDescent="0.35">
      <c r="B839" s="46"/>
      <c r="D839" s="48"/>
      <c r="F839" s="50"/>
      <c r="G839" s="51"/>
    </row>
    <row r="840" spans="2:7" x14ac:dyDescent="0.35">
      <c r="B840" s="46"/>
      <c r="D840" s="48"/>
      <c r="F840" s="50"/>
      <c r="G840" s="51"/>
    </row>
    <row r="841" spans="2:7" x14ac:dyDescent="0.35">
      <c r="B841" s="46"/>
      <c r="D841" s="48"/>
      <c r="F841" s="50"/>
      <c r="G841" s="51"/>
    </row>
    <row r="842" spans="2:7" x14ac:dyDescent="0.35">
      <c r="B842" s="46"/>
      <c r="D842" s="48"/>
      <c r="F842" s="50"/>
      <c r="G842" s="51"/>
    </row>
    <row r="843" spans="2:7" x14ac:dyDescent="0.35">
      <c r="B843" s="46"/>
      <c r="D843" s="48"/>
      <c r="F843" s="50"/>
      <c r="G843" s="51"/>
    </row>
    <row r="844" spans="2:7" x14ac:dyDescent="0.35">
      <c r="B844" s="46"/>
      <c r="D844" s="48"/>
      <c r="F844" s="50"/>
      <c r="G844" s="51"/>
    </row>
    <row r="845" spans="2:7" x14ac:dyDescent="0.35">
      <c r="B845" s="46"/>
      <c r="D845" s="48"/>
      <c r="F845" s="50"/>
      <c r="G845" s="51"/>
    </row>
    <row r="846" spans="2:7" x14ac:dyDescent="0.35">
      <c r="B846" s="46"/>
      <c r="D846" s="48"/>
      <c r="F846" s="50"/>
      <c r="G846" s="51"/>
    </row>
    <row r="847" spans="2:7" x14ac:dyDescent="0.35">
      <c r="B847" s="46"/>
      <c r="D847" s="48"/>
      <c r="F847" s="50"/>
      <c r="G847" s="51"/>
    </row>
    <row r="848" spans="2:7" x14ac:dyDescent="0.35">
      <c r="B848" s="46"/>
      <c r="D848" s="48"/>
      <c r="F848" s="50"/>
      <c r="G848" s="51"/>
    </row>
    <row r="849" spans="2:7" x14ac:dyDescent="0.35">
      <c r="B849" s="46"/>
      <c r="D849" s="48"/>
      <c r="F849" s="50"/>
      <c r="G849" s="51"/>
    </row>
    <row r="850" spans="2:7" x14ac:dyDescent="0.35">
      <c r="B850" s="46"/>
      <c r="D850" s="48"/>
      <c r="F850" s="50"/>
      <c r="G850" s="51"/>
    </row>
    <row r="851" spans="2:7" x14ac:dyDescent="0.35">
      <c r="B851" s="46"/>
      <c r="D851" s="48"/>
      <c r="F851" s="50"/>
      <c r="G851" s="51"/>
    </row>
    <row r="852" spans="2:7" x14ac:dyDescent="0.35">
      <c r="B852" s="46"/>
      <c r="D852" s="48"/>
      <c r="F852" s="50"/>
      <c r="G852" s="51"/>
    </row>
    <row r="853" spans="2:7" x14ac:dyDescent="0.35">
      <c r="B853" s="46"/>
      <c r="D853" s="48"/>
      <c r="F853" s="50"/>
      <c r="G853" s="51"/>
    </row>
    <row r="854" spans="2:7" x14ac:dyDescent="0.35">
      <c r="B854" s="46"/>
      <c r="D854" s="48"/>
      <c r="F854" s="50"/>
      <c r="G854" s="51"/>
    </row>
    <row r="855" spans="2:7" x14ac:dyDescent="0.35">
      <c r="B855" s="46"/>
      <c r="D855" s="48"/>
      <c r="F855" s="50"/>
      <c r="G855" s="51"/>
    </row>
    <row r="856" spans="2:7" x14ac:dyDescent="0.35">
      <c r="B856" s="46"/>
      <c r="D856" s="48"/>
      <c r="F856" s="50"/>
      <c r="G856" s="51"/>
    </row>
    <row r="857" spans="2:7" x14ac:dyDescent="0.35">
      <c r="B857" s="46"/>
      <c r="D857" s="48"/>
      <c r="F857" s="50"/>
      <c r="G857" s="51"/>
    </row>
    <row r="858" spans="2:7" x14ac:dyDescent="0.35">
      <c r="B858" s="46"/>
      <c r="D858" s="48"/>
      <c r="F858" s="50"/>
      <c r="G858" s="51"/>
    </row>
    <row r="859" spans="2:7" x14ac:dyDescent="0.35">
      <c r="B859" s="46"/>
      <c r="D859" s="48"/>
      <c r="F859" s="50"/>
      <c r="G859" s="51"/>
    </row>
    <row r="860" spans="2:7" x14ac:dyDescent="0.35">
      <c r="B860" s="46"/>
      <c r="D860" s="48"/>
      <c r="F860" s="50"/>
      <c r="G860" s="51"/>
    </row>
    <row r="861" spans="2:7" x14ac:dyDescent="0.35">
      <c r="B861" s="46"/>
      <c r="D861" s="48"/>
      <c r="F861" s="50"/>
      <c r="G861" s="51"/>
    </row>
    <row r="862" spans="2:7" x14ac:dyDescent="0.35">
      <c r="B862" s="46"/>
      <c r="D862" s="48"/>
      <c r="F862" s="50"/>
      <c r="G862" s="51"/>
    </row>
    <row r="863" spans="2:7" x14ac:dyDescent="0.35">
      <c r="B863" s="46"/>
      <c r="D863" s="48"/>
      <c r="F863" s="50"/>
      <c r="G863" s="51"/>
    </row>
    <row r="864" spans="2:7" x14ac:dyDescent="0.35">
      <c r="B864" s="46"/>
      <c r="D864" s="48"/>
      <c r="F864" s="50"/>
      <c r="G864" s="51"/>
    </row>
    <row r="865" spans="2:7" x14ac:dyDescent="0.35">
      <c r="B865" s="46"/>
      <c r="D865" s="48"/>
      <c r="F865" s="50"/>
      <c r="G865" s="51"/>
    </row>
    <row r="866" spans="2:7" x14ac:dyDescent="0.35">
      <c r="B866" s="46"/>
      <c r="D866" s="48"/>
      <c r="F866" s="50"/>
      <c r="G866" s="51"/>
    </row>
    <row r="867" spans="2:7" x14ac:dyDescent="0.35">
      <c r="B867" s="46"/>
      <c r="D867" s="48"/>
      <c r="F867" s="50"/>
      <c r="G867" s="51"/>
    </row>
    <row r="868" spans="2:7" x14ac:dyDescent="0.35">
      <c r="B868" s="46"/>
      <c r="D868" s="48"/>
      <c r="F868" s="50"/>
      <c r="G868" s="51"/>
    </row>
    <row r="869" spans="2:7" x14ac:dyDescent="0.35">
      <c r="B869" s="46"/>
      <c r="D869" s="48"/>
      <c r="F869" s="50"/>
      <c r="G869" s="51"/>
    </row>
    <row r="870" spans="2:7" x14ac:dyDescent="0.35">
      <c r="B870" s="46"/>
      <c r="D870" s="48"/>
      <c r="F870" s="50"/>
      <c r="G870" s="51"/>
    </row>
    <row r="871" spans="2:7" x14ac:dyDescent="0.35">
      <c r="B871" s="46"/>
      <c r="D871" s="48"/>
      <c r="F871" s="50"/>
      <c r="G871" s="51"/>
    </row>
    <row r="872" spans="2:7" x14ac:dyDescent="0.35">
      <c r="B872" s="46"/>
      <c r="D872" s="48"/>
      <c r="F872" s="50"/>
      <c r="G872" s="51"/>
    </row>
    <row r="873" spans="2:7" x14ac:dyDescent="0.35">
      <c r="B873" s="46"/>
      <c r="D873" s="48"/>
      <c r="F873" s="50"/>
      <c r="G873" s="51"/>
    </row>
    <row r="874" spans="2:7" x14ac:dyDescent="0.35">
      <c r="B874" s="46"/>
      <c r="D874" s="48"/>
      <c r="F874" s="50"/>
      <c r="G874" s="51"/>
    </row>
    <row r="875" spans="2:7" x14ac:dyDescent="0.35">
      <c r="B875" s="46"/>
      <c r="D875" s="48"/>
      <c r="F875" s="50"/>
      <c r="G875" s="51"/>
    </row>
    <row r="876" spans="2:7" x14ac:dyDescent="0.35">
      <c r="B876" s="46"/>
      <c r="D876" s="48"/>
      <c r="F876" s="50"/>
      <c r="G876" s="51"/>
    </row>
    <row r="877" spans="2:7" x14ac:dyDescent="0.35">
      <c r="B877" s="46"/>
      <c r="D877" s="48"/>
      <c r="F877" s="50"/>
      <c r="G877" s="51"/>
    </row>
    <row r="878" spans="2:7" x14ac:dyDescent="0.35">
      <c r="B878" s="46"/>
      <c r="D878" s="48"/>
      <c r="F878" s="50"/>
      <c r="G878" s="51"/>
    </row>
    <row r="879" spans="2:7" x14ac:dyDescent="0.35">
      <c r="B879" s="46"/>
      <c r="D879" s="48"/>
      <c r="F879" s="50"/>
      <c r="G879" s="51"/>
    </row>
    <row r="880" spans="2:7" x14ac:dyDescent="0.35">
      <c r="B880" s="46"/>
      <c r="D880" s="48"/>
      <c r="F880" s="50"/>
      <c r="G880" s="51"/>
    </row>
    <row r="881" spans="2:7" x14ac:dyDescent="0.35">
      <c r="B881" s="46"/>
      <c r="D881" s="48"/>
      <c r="F881" s="50"/>
      <c r="G881" s="51"/>
    </row>
    <row r="882" spans="2:7" x14ac:dyDescent="0.35">
      <c r="B882" s="46"/>
      <c r="D882" s="48"/>
      <c r="F882" s="50"/>
      <c r="G882" s="51"/>
    </row>
    <row r="883" spans="2:7" x14ac:dyDescent="0.35">
      <c r="B883" s="46"/>
      <c r="D883" s="48"/>
      <c r="F883" s="50"/>
      <c r="G883" s="51"/>
    </row>
    <row r="884" spans="2:7" x14ac:dyDescent="0.35">
      <c r="B884" s="46"/>
      <c r="D884" s="48"/>
      <c r="F884" s="50"/>
      <c r="G884" s="51"/>
    </row>
    <row r="885" spans="2:7" x14ac:dyDescent="0.35">
      <c r="B885" s="46"/>
      <c r="D885" s="48"/>
      <c r="F885" s="50"/>
      <c r="G885" s="51"/>
    </row>
    <row r="886" spans="2:7" x14ac:dyDescent="0.35">
      <c r="B886" s="46"/>
      <c r="D886" s="48"/>
      <c r="F886" s="50"/>
      <c r="G886" s="51"/>
    </row>
    <row r="887" spans="2:7" x14ac:dyDescent="0.35">
      <c r="B887" s="46"/>
      <c r="D887" s="48"/>
      <c r="F887" s="50"/>
      <c r="G887" s="51"/>
    </row>
    <row r="888" spans="2:7" x14ac:dyDescent="0.35">
      <c r="B888" s="46"/>
      <c r="D888" s="48"/>
      <c r="F888" s="50"/>
      <c r="G888" s="51"/>
    </row>
    <row r="889" spans="2:7" x14ac:dyDescent="0.35">
      <c r="B889" s="46"/>
      <c r="D889" s="48"/>
      <c r="F889" s="50"/>
      <c r="G889" s="51"/>
    </row>
    <row r="890" spans="2:7" x14ac:dyDescent="0.35">
      <c r="B890" s="46"/>
      <c r="D890" s="48"/>
      <c r="F890" s="50"/>
      <c r="G890" s="51"/>
    </row>
    <row r="891" spans="2:7" x14ac:dyDescent="0.35">
      <c r="B891" s="46"/>
      <c r="D891" s="48"/>
      <c r="F891" s="50"/>
      <c r="G891" s="51"/>
    </row>
    <row r="892" spans="2:7" x14ac:dyDescent="0.35">
      <c r="B892" s="46"/>
      <c r="D892" s="48"/>
      <c r="F892" s="50"/>
      <c r="G892" s="51"/>
    </row>
    <row r="893" spans="2:7" x14ac:dyDescent="0.35">
      <c r="B893" s="46"/>
      <c r="D893" s="48"/>
      <c r="F893" s="50"/>
      <c r="G893" s="51"/>
    </row>
    <row r="894" spans="2:7" x14ac:dyDescent="0.35">
      <c r="B894" s="46"/>
      <c r="D894" s="48"/>
      <c r="F894" s="50"/>
      <c r="G894" s="51"/>
    </row>
    <row r="895" spans="2:7" x14ac:dyDescent="0.35">
      <c r="B895" s="46"/>
      <c r="D895" s="48"/>
      <c r="F895" s="50"/>
      <c r="G895" s="51"/>
    </row>
    <row r="896" spans="2:7" x14ac:dyDescent="0.35">
      <c r="B896" s="46"/>
      <c r="D896" s="48"/>
      <c r="F896" s="50"/>
      <c r="G896" s="51"/>
    </row>
    <row r="897" spans="2:7" x14ac:dyDescent="0.35">
      <c r="B897" s="46"/>
      <c r="D897" s="48"/>
      <c r="F897" s="50"/>
      <c r="G897" s="51"/>
    </row>
    <row r="898" spans="2:7" x14ac:dyDescent="0.35">
      <c r="B898" s="46"/>
      <c r="D898" s="48"/>
      <c r="F898" s="50"/>
      <c r="G898" s="51"/>
    </row>
    <row r="899" spans="2:7" x14ac:dyDescent="0.35">
      <c r="B899" s="46"/>
      <c r="D899" s="48"/>
      <c r="F899" s="50"/>
      <c r="G899" s="51"/>
    </row>
    <row r="900" spans="2:7" x14ac:dyDescent="0.35">
      <c r="B900" s="46"/>
      <c r="D900" s="48"/>
      <c r="F900" s="50"/>
      <c r="G900" s="51"/>
    </row>
    <row r="901" spans="2:7" x14ac:dyDescent="0.35">
      <c r="B901" s="46"/>
      <c r="D901" s="48"/>
      <c r="F901" s="50"/>
      <c r="G901" s="51"/>
    </row>
    <row r="902" spans="2:7" x14ac:dyDescent="0.35">
      <c r="B902" s="46"/>
      <c r="D902" s="48"/>
      <c r="F902" s="50"/>
      <c r="G902" s="51"/>
    </row>
    <row r="903" spans="2:7" x14ac:dyDescent="0.35">
      <c r="B903" s="46"/>
      <c r="D903" s="48"/>
      <c r="F903" s="50"/>
      <c r="G903" s="51"/>
    </row>
    <row r="904" spans="2:7" x14ac:dyDescent="0.35">
      <c r="B904" s="46"/>
      <c r="D904" s="48"/>
      <c r="F904" s="50"/>
      <c r="G904" s="51"/>
    </row>
    <row r="905" spans="2:7" x14ac:dyDescent="0.35">
      <c r="B905" s="46"/>
      <c r="D905" s="48"/>
      <c r="F905" s="50"/>
      <c r="G905" s="51"/>
    </row>
    <row r="906" spans="2:7" x14ac:dyDescent="0.35">
      <c r="B906" s="46"/>
      <c r="D906" s="48"/>
      <c r="F906" s="50"/>
      <c r="G906" s="51"/>
    </row>
    <row r="907" spans="2:7" x14ac:dyDescent="0.35">
      <c r="B907" s="46"/>
      <c r="D907" s="48"/>
      <c r="F907" s="50"/>
      <c r="G907" s="51"/>
    </row>
    <row r="908" spans="2:7" x14ac:dyDescent="0.35">
      <c r="B908" s="46"/>
      <c r="D908" s="48"/>
      <c r="F908" s="50"/>
      <c r="G908" s="51"/>
    </row>
    <row r="909" spans="2:7" x14ac:dyDescent="0.35">
      <c r="B909" s="46"/>
      <c r="D909" s="48"/>
      <c r="F909" s="50"/>
      <c r="G909" s="51"/>
    </row>
    <row r="910" spans="2:7" x14ac:dyDescent="0.35">
      <c r="B910" s="46"/>
      <c r="D910" s="48"/>
      <c r="F910" s="50"/>
      <c r="G910" s="51"/>
    </row>
    <row r="911" spans="2:7" x14ac:dyDescent="0.35">
      <c r="B911" s="46"/>
      <c r="D911" s="48"/>
      <c r="F911" s="50"/>
      <c r="G911" s="51"/>
    </row>
    <row r="912" spans="2:7" x14ac:dyDescent="0.35">
      <c r="B912" s="46"/>
      <c r="D912" s="48"/>
      <c r="F912" s="50"/>
      <c r="G912" s="51"/>
    </row>
    <row r="913" spans="2:7" x14ac:dyDescent="0.35">
      <c r="B913" s="46"/>
      <c r="D913" s="48"/>
      <c r="F913" s="50"/>
      <c r="G913" s="51"/>
    </row>
    <row r="914" spans="2:7" x14ac:dyDescent="0.35">
      <c r="B914" s="46"/>
      <c r="D914" s="48"/>
      <c r="F914" s="50"/>
      <c r="G914" s="51"/>
    </row>
    <row r="915" spans="2:7" x14ac:dyDescent="0.35">
      <c r="B915" s="46"/>
      <c r="D915" s="48"/>
      <c r="F915" s="50"/>
      <c r="G915" s="51"/>
    </row>
    <row r="916" spans="2:7" x14ac:dyDescent="0.35">
      <c r="B916" s="46"/>
      <c r="D916" s="48"/>
      <c r="F916" s="50"/>
      <c r="G916" s="51"/>
    </row>
    <row r="917" spans="2:7" x14ac:dyDescent="0.35">
      <c r="B917" s="46"/>
      <c r="D917" s="48"/>
      <c r="F917" s="50"/>
      <c r="G917" s="51"/>
    </row>
    <row r="918" spans="2:7" x14ac:dyDescent="0.35">
      <c r="B918" s="46"/>
      <c r="D918" s="48"/>
      <c r="F918" s="50"/>
      <c r="G918" s="51"/>
    </row>
    <row r="919" spans="2:7" x14ac:dyDescent="0.35">
      <c r="B919" s="46"/>
      <c r="D919" s="48"/>
      <c r="F919" s="50"/>
      <c r="G919" s="51"/>
    </row>
    <row r="920" spans="2:7" x14ac:dyDescent="0.35">
      <c r="B920" s="46"/>
      <c r="D920" s="48"/>
      <c r="F920" s="50"/>
      <c r="G920" s="51"/>
    </row>
    <row r="921" spans="2:7" x14ac:dyDescent="0.35">
      <c r="B921" s="46"/>
      <c r="D921" s="48"/>
      <c r="F921" s="50"/>
      <c r="G921" s="51"/>
    </row>
    <row r="922" spans="2:7" x14ac:dyDescent="0.35">
      <c r="B922" s="46"/>
      <c r="D922" s="48"/>
      <c r="F922" s="50"/>
      <c r="G922" s="51"/>
    </row>
    <row r="923" spans="2:7" x14ac:dyDescent="0.35">
      <c r="B923" s="46"/>
      <c r="D923" s="48"/>
      <c r="F923" s="50"/>
      <c r="G923" s="51"/>
    </row>
    <row r="924" spans="2:7" x14ac:dyDescent="0.35">
      <c r="B924" s="46"/>
      <c r="D924" s="48"/>
      <c r="F924" s="50"/>
      <c r="G924" s="51"/>
    </row>
    <row r="925" spans="2:7" x14ac:dyDescent="0.35">
      <c r="B925" s="46"/>
      <c r="D925" s="48"/>
      <c r="F925" s="50"/>
      <c r="G925" s="51"/>
    </row>
    <row r="926" spans="2:7" x14ac:dyDescent="0.35">
      <c r="B926" s="46"/>
      <c r="D926" s="48"/>
      <c r="F926" s="50"/>
      <c r="G926" s="51"/>
    </row>
    <row r="927" spans="2:7" x14ac:dyDescent="0.35">
      <c r="B927" s="46"/>
      <c r="D927" s="48"/>
      <c r="F927" s="50"/>
      <c r="G927" s="51"/>
    </row>
    <row r="928" spans="2:7" x14ac:dyDescent="0.35">
      <c r="B928" s="46"/>
      <c r="D928" s="48"/>
      <c r="F928" s="50"/>
      <c r="G928" s="51"/>
    </row>
    <row r="929" spans="2:7" x14ac:dyDescent="0.35">
      <c r="B929" s="46"/>
      <c r="D929" s="48"/>
      <c r="F929" s="50"/>
      <c r="G929" s="51"/>
    </row>
    <row r="930" spans="2:7" x14ac:dyDescent="0.35">
      <c r="B930" s="46"/>
      <c r="D930" s="48"/>
      <c r="F930" s="50"/>
      <c r="G930" s="51"/>
    </row>
    <row r="931" spans="2:7" x14ac:dyDescent="0.35">
      <c r="B931" s="46"/>
      <c r="D931" s="48"/>
      <c r="F931" s="50"/>
      <c r="G931" s="51"/>
    </row>
    <row r="932" spans="2:7" x14ac:dyDescent="0.35">
      <c r="B932" s="46"/>
      <c r="D932" s="48"/>
      <c r="F932" s="50"/>
      <c r="G932" s="51"/>
    </row>
    <row r="933" spans="2:7" x14ac:dyDescent="0.35">
      <c r="B933" s="46"/>
      <c r="D933" s="48"/>
      <c r="F933" s="50"/>
      <c r="G933" s="51"/>
    </row>
    <row r="934" spans="2:7" x14ac:dyDescent="0.35">
      <c r="B934" s="46"/>
      <c r="D934" s="48"/>
      <c r="F934" s="50"/>
      <c r="G934" s="51"/>
    </row>
    <row r="935" spans="2:7" x14ac:dyDescent="0.35">
      <c r="B935" s="46"/>
      <c r="D935" s="48"/>
      <c r="F935" s="50"/>
      <c r="G935" s="51"/>
    </row>
    <row r="936" spans="2:7" x14ac:dyDescent="0.35">
      <c r="B936" s="46"/>
      <c r="D936" s="48"/>
      <c r="F936" s="50"/>
      <c r="G936" s="51"/>
    </row>
    <row r="937" spans="2:7" x14ac:dyDescent="0.35">
      <c r="B937" s="46"/>
      <c r="D937" s="48"/>
      <c r="F937" s="50"/>
      <c r="G937" s="51"/>
    </row>
    <row r="938" spans="2:7" x14ac:dyDescent="0.35">
      <c r="B938" s="46"/>
      <c r="D938" s="48"/>
      <c r="F938" s="50"/>
      <c r="G938" s="51"/>
    </row>
    <row r="939" spans="2:7" x14ac:dyDescent="0.35">
      <c r="B939" s="46"/>
      <c r="D939" s="48"/>
      <c r="F939" s="50"/>
      <c r="G939" s="51"/>
    </row>
    <row r="940" spans="2:7" x14ac:dyDescent="0.35">
      <c r="B940" s="46"/>
      <c r="D940" s="48"/>
      <c r="F940" s="50"/>
      <c r="G940" s="51"/>
    </row>
    <row r="941" spans="2:7" x14ac:dyDescent="0.35">
      <c r="B941" s="46"/>
      <c r="D941" s="48"/>
      <c r="F941" s="50"/>
      <c r="G941" s="51"/>
    </row>
    <row r="942" spans="2:7" x14ac:dyDescent="0.35">
      <c r="B942" s="46"/>
      <c r="D942" s="48"/>
      <c r="F942" s="50"/>
      <c r="G942" s="51"/>
    </row>
    <row r="943" spans="2:7" x14ac:dyDescent="0.35">
      <c r="B943" s="46"/>
      <c r="D943" s="48"/>
      <c r="F943" s="50"/>
      <c r="G943" s="51"/>
    </row>
    <row r="944" spans="2:7" x14ac:dyDescent="0.35">
      <c r="B944" s="46"/>
      <c r="D944" s="48"/>
      <c r="F944" s="50"/>
      <c r="G944" s="51"/>
    </row>
    <row r="945" spans="2:7" x14ac:dyDescent="0.35">
      <c r="B945" s="46"/>
      <c r="D945" s="48"/>
      <c r="F945" s="50"/>
      <c r="G945" s="51"/>
    </row>
    <row r="946" spans="2:7" x14ac:dyDescent="0.35">
      <c r="B946" s="46"/>
      <c r="D946" s="48"/>
      <c r="F946" s="50"/>
      <c r="G946" s="51"/>
    </row>
    <row r="947" spans="2:7" x14ac:dyDescent="0.35">
      <c r="B947" s="46"/>
      <c r="D947" s="48"/>
      <c r="F947" s="50"/>
      <c r="G947" s="51"/>
    </row>
    <row r="948" spans="2:7" x14ac:dyDescent="0.35">
      <c r="B948" s="46"/>
      <c r="D948" s="48"/>
      <c r="F948" s="50"/>
      <c r="G948" s="51"/>
    </row>
    <row r="949" spans="2:7" x14ac:dyDescent="0.35">
      <c r="B949" s="46"/>
      <c r="D949" s="48"/>
      <c r="F949" s="50"/>
      <c r="G949" s="51"/>
    </row>
    <row r="950" spans="2:7" x14ac:dyDescent="0.35">
      <c r="B950" s="46"/>
      <c r="D950" s="48"/>
      <c r="F950" s="50"/>
      <c r="G950" s="51"/>
    </row>
    <row r="951" spans="2:7" x14ac:dyDescent="0.35">
      <c r="B951" s="46"/>
      <c r="D951" s="48"/>
      <c r="F951" s="50"/>
      <c r="G951" s="51"/>
    </row>
    <row r="952" spans="2:7" x14ac:dyDescent="0.35">
      <c r="B952" s="46"/>
      <c r="D952" s="48"/>
      <c r="F952" s="50"/>
      <c r="G952" s="51"/>
    </row>
    <row r="953" spans="2:7" x14ac:dyDescent="0.35">
      <c r="B953" s="46"/>
      <c r="D953" s="48"/>
      <c r="F953" s="50"/>
      <c r="G953" s="51"/>
    </row>
    <row r="954" spans="2:7" x14ac:dyDescent="0.35">
      <c r="B954" s="46"/>
      <c r="D954" s="48"/>
      <c r="F954" s="50"/>
      <c r="G954" s="51"/>
    </row>
    <row r="955" spans="2:7" x14ac:dyDescent="0.35">
      <c r="B955" s="46"/>
      <c r="D955" s="48"/>
      <c r="F955" s="50"/>
      <c r="G955" s="51"/>
    </row>
    <row r="956" spans="2:7" x14ac:dyDescent="0.35">
      <c r="B956" s="46"/>
      <c r="D956" s="48"/>
      <c r="F956" s="50"/>
      <c r="G956" s="51"/>
    </row>
    <row r="957" spans="2:7" x14ac:dyDescent="0.35">
      <c r="B957" s="46"/>
      <c r="D957" s="48"/>
      <c r="F957" s="50"/>
      <c r="G957" s="51"/>
    </row>
    <row r="958" spans="2:7" x14ac:dyDescent="0.35">
      <c r="B958" s="46"/>
      <c r="D958" s="48"/>
      <c r="F958" s="50"/>
      <c r="G958" s="51"/>
    </row>
    <row r="959" spans="2:7" x14ac:dyDescent="0.35">
      <c r="B959" s="46"/>
      <c r="D959" s="48"/>
      <c r="F959" s="50"/>
      <c r="G959" s="51"/>
    </row>
    <row r="960" spans="2:7" x14ac:dyDescent="0.35">
      <c r="B960" s="46"/>
      <c r="D960" s="48"/>
      <c r="F960" s="50"/>
      <c r="G960" s="51"/>
    </row>
    <row r="961" spans="2:7" x14ac:dyDescent="0.35">
      <c r="B961" s="46"/>
      <c r="D961" s="48"/>
      <c r="F961" s="50"/>
      <c r="G961" s="51"/>
    </row>
    <row r="962" spans="2:7" x14ac:dyDescent="0.35">
      <c r="B962" s="46"/>
      <c r="D962" s="48"/>
      <c r="F962" s="50"/>
      <c r="G962" s="51"/>
    </row>
    <row r="963" spans="2:7" x14ac:dyDescent="0.35">
      <c r="B963" s="46"/>
      <c r="D963" s="48"/>
      <c r="F963" s="50"/>
      <c r="G963" s="51"/>
    </row>
    <row r="964" spans="2:7" x14ac:dyDescent="0.35">
      <c r="B964" s="46"/>
      <c r="D964" s="48"/>
      <c r="F964" s="50"/>
      <c r="G964" s="51"/>
    </row>
    <row r="965" spans="2:7" x14ac:dyDescent="0.35">
      <c r="B965" s="46"/>
      <c r="D965" s="48"/>
      <c r="F965" s="50"/>
      <c r="G965" s="51"/>
    </row>
    <row r="966" spans="2:7" x14ac:dyDescent="0.35">
      <c r="B966" s="46"/>
      <c r="D966" s="48"/>
      <c r="F966" s="50"/>
      <c r="G966" s="51"/>
    </row>
    <row r="967" spans="2:7" x14ac:dyDescent="0.35">
      <c r="B967" s="46"/>
      <c r="D967" s="48"/>
      <c r="F967" s="50"/>
      <c r="G967" s="51"/>
    </row>
    <row r="968" spans="2:7" x14ac:dyDescent="0.35">
      <c r="B968" s="46"/>
      <c r="D968" s="48"/>
      <c r="F968" s="50"/>
      <c r="G968" s="51"/>
    </row>
    <row r="969" spans="2:7" x14ac:dyDescent="0.35">
      <c r="B969" s="46"/>
      <c r="D969" s="48"/>
      <c r="F969" s="50"/>
      <c r="G969" s="51"/>
    </row>
    <row r="970" spans="2:7" x14ac:dyDescent="0.35">
      <c r="B970" s="46"/>
      <c r="D970" s="48"/>
      <c r="F970" s="50"/>
      <c r="G970" s="51"/>
    </row>
    <row r="971" spans="2:7" x14ac:dyDescent="0.35">
      <c r="B971" s="46"/>
      <c r="D971" s="48"/>
      <c r="F971" s="50"/>
      <c r="G971" s="51"/>
    </row>
    <row r="972" spans="2:7" x14ac:dyDescent="0.35">
      <c r="B972" s="46"/>
      <c r="D972" s="48"/>
      <c r="F972" s="50"/>
      <c r="G972" s="51"/>
    </row>
    <row r="973" spans="2:7" x14ac:dyDescent="0.35">
      <c r="B973" s="46"/>
      <c r="D973" s="48"/>
      <c r="F973" s="50"/>
      <c r="G973" s="51"/>
    </row>
    <row r="974" spans="2:7" x14ac:dyDescent="0.35">
      <c r="B974" s="46"/>
      <c r="D974" s="48"/>
      <c r="F974" s="50"/>
      <c r="G974" s="51"/>
    </row>
    <row r="975" spans="2:7" x14ac:dyDescent="0.35">
      <c r="B975" s="46"/>
      <c r="D975" s="48"/>
      <c r="F975" s="50"/>
      <c r="G975" s="51"/>
    </row>
    <row r="976" spans="2:7" x14ac:dyDescent="0.35">
      <c r="B976" s="46"/>
      <c r="D976" s="48"/>
      <c r="F976" s="50"/>
      <c r="G976" s="51"/>
    </row>
    <row r="977" spans="2:7" x14ac:dyDescent="0.35">
      <c r="B977" s="46"/>
      <c r="D977" s="48"/>
      <c r="F977" s="50"/>
      <c r="G977" s="51"/>
    </row>
    <row r="978" spans="2:7" x14ac:dyDescent="0.35">
      <c r="B978" s="46"/>
      <c r="D978" s="48"/>
      <c r="F978" s="50"/>
      <c r="G978" s="51"/>
    </row>
    <row r="979" spans="2:7" x14ac:dyDescent="0.35">
      <c r="B979" s="46"/>
      <c r="D979" s="48"/>
      <c r="F979" s="50"/>
      <c r="G979" s="51"/>
    </row>
    <row r="980" spans="2:7" x14ac:dyDescent="0.35">
      <c r="B980" s="46"/>
      <c r="D980" s="48"/>
      <c r="F980" s="50"/>
      <c r="G980" s="51"/>
    </row>
    <row r="981" spans="2:7" x14ac:dyDescent="0.35">
      <c r="B981" s="46"/>
      <c r="D981" s="48"/>
      <c r="F981" s="50"/>
      <c r="G981" s="51"/>
    </row>
    <row r="982" spans="2:7" x14ac:dyDescent="0.35">
      <c r="B982" s="46"/>
      <c r="D982" s="48"/>
      <c r="F982" s="50"/>
      <c r="G982" s="51"/>
    </row>
    <row r="983" spans="2:7" x14ac:dyDescent="0.35">
      <c r="B983" s="46"/>
      <c r="D983" s="48"/>
      <c r="F983" s="50"/>
      <c r="G983" s="51"/>
    </row>
    <row r="984" spans="2:7" x14ac:dyDescent="0.35">
      <c r="B984" s="46"/>
      <c r="D984" s="48"/>
      <c r="F984" s="50"/>
      <c r="G984" s="51"/>
    </row>
    <row r="985" spans="2:7" x14ac:dyDescent="0.35">
      <c r="B985" s="46"/>
      <c r="D985" s="48"/>
      <c r="F985" s="50"/>
      <c r="G985" s="51"/>
    </row>
    <row r="986" spans="2:7" x14ac:dyDescent="0.35">
      <c r="B986" s="46"/>
      <c r="D986" s="48"/>
      <c r="F986" s="50"/>
      <c r="G986" s="51"/>
    </row>
    <row r="987" spans="2:7" x14ac:dyDescent="0.35">
      <c r="B987" s="46"/>
      <c r="D987" s="48"/>
      <c r="F987" s="50"/>
      <c r="G987" s="51"/>
    </row>
    <row r="988" spans="2:7" x14ac:dyDescent="0.35">
      <c r="B988" s="46"/>
      <c r="D988" s="48"/>
      <c r="F988" s="50"/>
      <c r="G988" s="51"/>
    </row>
    <row r="989" spans="2:7" x14ac:dyDescent="0.35">
      <c r="B989" s="46"/>
      <c r="D989" s="48"/>
      <c r="F989" s="50"/>
      <c r="G989" s="51"/>
    </row>
    <row r="990" spans="2:7" x14ac:dyDescent="0.35">
      <c r="B990" s="46"/>
      <c r="D990" s="48"/>
      <c r="F990" s="50"/>
      <c r="G990" s="51"/>
    </row>
    <row r="991" spans="2:7" x14ac:dyDescent="0.35">
      <c r="B991" s="46"/>
      <c r="D991" s="48"/>
      <c r="F991" s="50"/>
      <c r="G991" s="51"/>
    </row>
    <row r="992" spans="2:7" x14ac:dyDescent="0.35">
      <c r="B992" s="46"/>
      <c r="D992" s="48"/>
      <c r="F992" s="50"/>
      <c r="G992" s="51"/>
    </row>
    <row r="993" spans="2:7" x14ac:dyDescent="0.35">
      <c r="B993" s="46"/>
      <c r="D993" s="48"/>
      <c r="F993" s="50"/>
      <c r="G993" s="51"/>
    </row>
    <row r="994" spans="2:7" x14ac:dyDescent="0.35">
      <c r="B994" s="46"/>
      <c r="D994" s="48"/>
      <c r="F994" s="50"/>
      <c r="G994" s="51"/>
    </row>
    <row r="995" spans="2:7" x14ac:dyDescent="0.35">
      <c r="B995" s="46"/>
      <c r="D995" s="48"/>
      <c r="F995" s="50"/>
      <c r="G995" s="51"/>
    </row>
    <row r="996" spans="2:7" x14ac:dyDescent="0.35">
      <c r="B996" s="46"/>
      <c r="D996" s="48"/>
      <c r="F996" s="50"/>
      <c r="G996" s="51"/>
    </row>
    <row r="997" spans="2:7" x14ac:dyDescent="0.35">
      <c r="B997" s="46"/>
      <c r="D997" s="48"/>
      <c r="F997" s="50"/>
      <c r="G997" s="51"/>
    </row>
    <row r="998" spans="2:7" x14ac:dyDescent="0.35">
      <c r="B998" s="46"/>
      <c r="D998" s="48"/>
      <c r="F998" s="50"/>
      <c r="G998" s="51"/>
    </row>
    <row r="999" spans="2:7" x14ac:dyDescent="0.35">
      <c r="B999" s="46"/>
      <c r="D999" s="48"/>
      <c r="F999" s="50"/>
      <c r="G999" s="51"/>
    </row>
    <row r="1000" spans="2:7" x14ac:dyDescent="0.35">
      <c r="B1000" s="46"/>
      <c r="D1000" s="48"/>
      <c r="F1000" s="50"/>
      <c r="G1000" s="51"/>
    </row>
    <row r="1001" spans="2:7" x14ac:dyDescent="0.35">
      <c r="B1001" s="46"/>
      <c r="D1001" s="48"/>
      <c r="F1001" s="50"/>
      <c r="G1001" s="51"/>
    </row>
    <row r="1002" spans="2:7" x14ac:dyDescent="0.35">
      <c r="B1002" s="46"/>
      <c r="D1002" s="48"/>
      <c r="F1002" s="50"/>
      <c r="G1002" s="51"/>
    </row>
    <row r="1003" spans="2:7" x14ac:dyDescent="0.35">
      <c r="B1003" s="46"/>
      <c r="D1003" s="48"/>
      <c r="F1003" s="50"/>
      <c r="G1003" s="51"/>
    </row>
    <row r="1004" spans="2:7" x14ac:dyDescent="0.35">
      <c r="B1004" s="46"/>
      <c r="D1004" s="48"/>
      <c r="F1004" s="50"/>
      <c r="G1004" s="51"/>
    </row>
    <row r="1005" spans="2:7" x14ac:dyDescent="0.35">
      <c r="B1005" s="46"/>
      <c r="D1005" s="48"/>
      <c r="F1005" s="50"/>
      <c r="G1005" s="51"/>
    </row>
    <row r="1006" spans="2:7" x14ac:dyDescent="0.35">
      <c r="B1006" s="46"/>
      <c r="D1006" s="48"/>
      <c r="F1006" s="50"/>
      <c r="G1006" s="51"/>
    </row>
    <row r="1007" spans="2:7" x14ac:dyDescent="0.35">
      <c r="B1007" s="46"/>
      <c r="D1007" s="48"/>
      <c r="F1007" s="50"/>
      <c r="G1007" s="51"/>
    </row>
    <row r="1008" spans="2:7" x14ac:dyDescent="0.35">
      <c r="B1008" s="46"/>
      <c r="D1008" s="48"/>
      <c r="F1008" s="50"/>
      <c r="G1008" s="51"/>
    </row>
    <row r="1009" spans="2:7" x14ac:dyDescent="0.35">
      <c r="B1009" s="46"/>
      <c r="D1009" s="48"/>
      <c r="F1009" s="50"/>
      <c r="G1009" s="51"/>
    </row>
    <row r="1010" spans="2:7" x14ac:dyDescent="0.35">
      <c r="B1010" s="46"/>
      <c r="D1010" s="48"/>
      <c r="F1010" s="50"/>
      <c r="G1010" s="51"/>
    </row>
    <row r="1011" spans="2:7" x14ac:dyDescent="0.35">
      <c r="B1011" s="46"/>
      <c r="D1011" s="48"/>
      <c r="F1011" s="50"/>
      <c r="G1011" s="51"/>
    </row>
    <row r="1012" spans="2:7" x14ac:dyDescent="0.35">
      <c r="B1012" s="46"/>
      <c r="D1012" s="48"/>
      <c r="F1012" s="50"/>
      <c r="G1012" s="51"/>
    </row>
    <row r="1013" spans="2:7" x14ac:dyDescent="0.35">
      <c r="B1013" s="46"/>
      <c r="D1013" s="48"/>
      <c r="F1013" s="50"/>
      <c r="G1013" s="51"/>
    </row>
    <row r="1014" spans="2:7" x14ac:dyDescent="0.35">
      <c r="B1014" s="46"/>
      <c r="D1014" s="48"/>
      <c r="F1014" s="50"/>
      <c r="G1014" s="51"/>
    </row>
    <row r="1015" spans="2:7" x14ac:dyDescent="0.35">
      <c r="B1015" s="46"/>
      <c r="D1015" s="48"/>
      <c r="F1015" s="50"/>
      <c r="G1015" s="51"/>
    </row>
    <row r="1016" spans="2:7" x14ac:dyDescent="0.35">
      <c r="B1016" s="46"/>
      <c r="D1016" s="48"/>
      <c r="F1016" s="50"/>
      <c r="G1016" s="51"/>
    </row>
    <row r="1017" spans="2:7" x14ac:dyDescent="0.35">
      <c r="B1017" s="46"/>
      <c r="D1017" s="48"/>
      <c r="F1017" s="50"/>
      <c r="G1017" s="51"/>
    </row>
    <row r="1018" spans="2:7" x14ac:dyDescent="0.35">
      <c r="B1018" s="46"/>
      <c r="D1018" s="48"/>
      <c r="F1018" s="50"/>
      <c r="G1018" s="51"/>
    </row>
    <row r="1019" spans="2:7" x14ac:dyDescent="0.35">
      <c r="B1019" s="46"/>
      <c r="D1019" s="48"/>
      <c r="F1019" s="50"/>
      <c r="G1019" s="51"/>
    </row>
    <row r="1020" spans="2:7" x14ac:dyDescent="0.35">
      <c r="B1020" s="46"/>
      <c r="D1020" s="48"/>
      <c r="F1020" s="50"/>
      <c r="G1020" s="51"/>
    </row>
    <row r="1021" spans="2:7" x14ac:dyDescent="0.35">
      <c r="B1021" s="46"/>
      <c r="D1021" s="48"/>
      <c r="F1021" s="50"/>
      <c r="G1021" s="51"/>
    </row>
    <row r="1022" spans="2:7" x14ac:dyDescent="0.35">
      <c r="B1022" s="46"/>
      <c r="D1022" s="48"/>
      <c r="F1022" s="50"/>
      <c r="G1022" s="51"/>
    </row>
    <row r="1023" spans="2:7" x14ac:dyDescent="0.35">
      <c r="B1023" s="46"/>
      <c r="D1023" s="48"/>
      <c r="F1023" s="50"/>
      <c r="G1023" s="51"/>
    </row>
    <row r="1024" spans="2:7" x14ac:dyDescent="0.35">
      <c r="B1024" s="46"/>
      <c r="D1024" s="48"/>
      <c r="F1024" s="50"/>
      <c r="G1024" s="51"/>
    </row>
    <row r="1025" spans="2:7" x14ac:dyDescent="0.35">
      <c r="B1025" s="46"/>
      <c r="D1025" s="48"/>
      <c r="F1025" s="50"/>
      <c r="G1025" s="51"/>
    </row>
    <row r="1026" spans="2:7" x14ac:dyDescent="0.35">
      <c r="B1026" s="46"/>
      <c r="D1026" s="48"/>
      <c r="F1026" s="50"/>
      <c r="G1026" s="51"/>
    </row>
    <row r="1027" spans="2:7" x14ac:dyDescent="0.35">
      <c r="B1027" s="46"/>
      <c r="D1027" s="48"/>
      <c r="F1027" s="50"/>
      <c r="G1027" s="51"/>
    </row>
    <row r="1028" spans="2:7" x14ac:dyDescent="0.35">
      <c r="B1028" s="46"/>
      <c r="D1028" s="48"/>
      <c r="F1028" s="50"/>
      <c r="G1028" s="51"/>
    </row>
    <row r="1029" spans="2:7" x14ac:dyDescent="0.35">
      <c r="B1029" s="46"/>
      <c r="D1029" s="48"/>
      <c r="F1029" s="50"/>
      <c r="G1029" s="51"/>
    </row>
    <row r="1030" spans="2:7" x14ac:dyDescent="0.35">
      <c r="B1030" s="46"/>
      <c r="D1030" s="48"/>
      <c r="F1030" s="50"/>
      <c r="G1030" s="51"/>
    </row>
    <row r="1031" spans="2:7" x14ac:dyDescent="0.35">
      <c r="B1031" s="46"/>
      <c r="D1031" s="48"/>
      <c r="F1031" s="50"/>
      <c r="G1031" s="51"/>
    </row>
    <row r="1032" spans="2:7" x14ac:dyDescent="0.35">
      <c r="B1032" s="46"/>
      <c r="D1032" s="48"/>
      <c r="F1032" s="50"/>
      <c r="G1032" s="51"/>
    </row>
    <row r="1033" spans="2:7" x14ac:dyDescent="0.35">
      <c r="B1033" s="46"/>
      <c r="D1033" s="48"/>
      <c r="F1033" s="50"/>
      <c r="G1033" s="51"/>
    </row>
    <row r="1034" spans="2:7" x14ac:dyDescent="0.35">
      <c r="B1034" s="46"/>
      <c r="D1034" s="48"/>
      <c r="F1034" s="50"/>
      <c r="G1034" s="51"/>
    </row>
    <row r="1035" spans="2:7" x14ac:dyDescent="0.35">
      <c r="B1035" s="46"/>
      <c r="D1035" s="48"/>
      <c r="F1035" s="50"/>
      <c r="G1035" s="51"/>
    </row>
    <row r="1036" spans="2:7" x14ac:dyDescent="0.35">
      <c r="B1036" s="46"/>
      <c r="D1036" s="48"/>
      <c r="F1036" s="50"/>
      <c r="G1036" s="51"/>
    </row>
    <row r="1037" spans="2:7" x14ac:dyDescent="0.35">
      <c r="B1037" s="46"/>
      <c r="D1037" s="48"/>
      <c r="F1037" s="50"/>
      <c r="G1037" s="51"/>
    </row>
    <row r="1038" spans="2:7" x14ac:dyDescent="0.35">
      <c r="B1038" s="46"/>
      <c r="D1038" s="48"/>
      <c r="F1038" s="50"/>
      <c r="G1038" s="51"/>
    </row>
    <row r="1039" spans="2:7" x14ac:dyDescent="0.35">
      <c r="B1039" s="46"/>
      <c r="D1039" s="48"/>
      <c r="F1039" s="50"/>
      <c r="G1039" s="51"/>
    </row>
    <row r="1040" spans="2:7" x14ac:dyDescent="0.35">
      <c r="B1040" s="46"/>
      <c r="D1040" s="48"/>
      <c r="F1040" s="50"/>
      <c r="G1040" s="51"/>
    </row>
    <row r="1041" spans="2:7" x14ac:dyDescent="0.35">
      <c r="B1041" s="46"/>
      <c r="D1041" s="48"/>
      <c r="F1041" s="50"/>
      <c r="G1041" s="51"/>
    </row>
    <row r="1042" spans="2:7" x14ac:dyDescent="0.35">
      <c r="B1042" s="46"/>
      <c r="D1042" s="48"/>
      <c r="F1042" s="50"/>
      <c r="G1042" s="51"/>
    </row>
    <row r="1043" spans="2:7" x14ac:dyDescent="0.35">
      <c r="B1043" s="46"/>
      <c r="D1043" s="48"/>
      <c r="F1043" s="50"/>
      <c r="G1043" s="51"/>
    </row>
    <row r="1044" spans="2:7" x14ac:dyDescent="0.35">
      <c r="B1044" s="46"/>
      <c r="D1044" s="48"/>
      <c r="F1044" s="50"/>
      <c r="G1044" s="51"/>
    </row>
    <row r="1045" spans="2:7" x14ac:dyDescent="0.35">
      <c r="B1045" s="46"/>
      <c r="D1045" s="48"/>
      <c r="F1045" s="50"/>
      <c r="G1045" s="51"/>
    </row>
    <row r="1046" spans="2:7" x14ac:dyDescent="0.35">
      <c r="B1046" s="46"/>
      <c r="D1046" s="48"/>
      <c r="F1046" s="50"/>
      <c r="G1046" s="51"/>
    </row>
    <row r="1047" spans="2:7" x14ac:dyDescent="0.35">
      <c r="B1047" s="46"/>
      <c r="D1047" s="48"/>
      <c r="F1047" s="50"/>
      <c r="G1047" s="51"/>
    </row>
    <row r="1048" spans="2:7" x14ac:dyDescent="0.35">
      <c r="B1048" s="46"/>
      <c r="D1048" s="48"/>
      <c r="F1048" s="50"/>
      <c r="G1048" s="51"/>
    </row>
    <row r="1049" spans="2:7" x14ac:dyDescent="0.35">
      <c r="B1049" s="46"/>
      <c r="D1049" s="48"/>
      <c r="F1049" s="50"/>
      <c r="G1049" s="51"/>
    </row>
    <row r="1050" spans="2:7" x14ac:dyDescent="0.35">
      <c r="B1050" s="46"/>
      <c r="D1050" s="48"/>
      <c r="F1050" s="50"/>
      <c r="G1050" s="51"/>
    </row>
    <row r="1051" spans="2:7" x14ac:dyDescent="0.35">
      <c r="B1051" s="46"/>
      <c r="D1051" s="48"/>
      <c r="F1051" s="50"/>
      <c r="G1051" s="51"/>
    </row>
    <row r="1052" spans="2:7" x14ac:dyDescent="0.35">
      <c r="B1052" s="46"/>
      <c r="D1052" s="48"/>
      <c r="F1052" s="50"/>
      <c r="G1052" s="51"/>
    </row>
    <row r="1053" spans="2:7" x14ac:dyDescent="0.35">
      <c r="B1053" s="46"/>
      <c r="D1053" s="48"/>
      <c r="F1053" s="50"/>
      <c r="G1053" s="51"/>
    </row>
    <row r="1054" spans="2:7" x14ac:dyDescent="0.35">
      <c r="B1054" s="46"/>
      <c r="D1054" s="48"/>
      <c r="F1054" s="50"/>
      <c r="G1054" s="51"/>
    </row>
    <row r="1055" spans="2:7" x14ac:dyDescent="0.35">
      <c r="B1055" s="46"/>
      <c r="D1055" s="48"/>
      <c r="F1055" s="50"/>
      <c r="G1055" s="51"/>
    </row>
    <row r="1056" spans="2:7" x14ac:dyDescent="0.35">
      <c r="B1056" s="46"/>
      <c r="D1056" s="48"/>
      <c r="F1056" s="50"/>
      <c r="G1056" s="51"/>
    </row>
    <row r="1057" spans="2:7" x14ac:dyDescent="0.35">
      <c r="B1057" s="46"/>
      <c r="D1057" s="48"/>
      <c r="F1057" s="50"/>
      <c r="G1057" s="51"/>
    </row>
    <row r="1058" spans="2:7" x14ac:dyDescent="0.35">
      <c r="B1058" s="46"/>
      <c r="D1058" s="48"/>
      <c r="F1058" s="50"/>
      <c r="G1058" s="51"/>
    </row>
    <row r="1059" spans="2:7" x14ac:dyDescent="0.35">
      <c r="B1059" s="46"/>
      <c r="D1059" s="48"/>
      <c r="F1059" s="50"/>
      <c r="G1059" s="51"/>
    </row>
    <row r="1060" spans="2:7" x14ac:dyDescent="0.35">
      <c r="B1060" s="46"/>
      <c r="D1060" s="48"/>
      <c r="F1060" s="50"/>
      <c r="G1060" s="51"/>
    </row>
    <row r="1061" spans="2:7" x14ac:dyDescent="0.35">
      <c r="B1061" s="46"/>
      <c r="D1061" s="48"/>
      <c r="F1061" s="50"/>
      <c r="G1061" s="51"/>
    </row>
    <row r="1062" spans="2:7" x14ac:dyDescent="0.35">
      <c r="B1062" s="46"/>
      <c r="D1062" s="48"/>
      <c r="F1062" s="50"/>
      <c r="G1062" s="51"/>
    </row>
    <row r="1063" spans="2:7" x14ac:dyDescent="0.35">
      <c r="B1063" s="46"/>
      <c r="D1063" s="48"/>
      <c r="F1063" s="50"/>
      <c r="G1063" s="51"/>
    </row>
    <row r="1064" spans="2:7" x14ac:dyDescent="0.35">
      <c r="B1064" s="46"/>
      <c r="D1064" s="48"/>
      <c r="F1064" s="50"/>
      <c r="G1064" s="51"/>
    </row>
    <row r="1065" spans="2:7" x14ac:dyDescent="0.35">
      <c r="B1065" s="46"/>
      <c r="D1065" s="48"/>
      <c r="F1065" s="50"/>
      <c r="G1065" s="51"/>
    </row>
    <row r="1066" spans="2:7" x14ac:dyDescent="0.35">
      <c r="B1066" s="46"/>
      <c r="D1066" s="48"/>
      <c r="F1066" s="50"/>
      <c r="G1066" s="51"/>
    </row>
    <row r="1067" spans="2:7" x14ac:dyDescent="0.35">
      <c r="B1067" s="46"/>
      <c r="D1067" s="48"/>
      <c r="F1067" s="50"/>
      <c r="G1067" s="51"/>
    </row>
    <row r="1068" spans="2:7" x14ac:dyDescent="0.35">
      <c r="B1068" s="46"/>
      <c r="D1068" s="48"/>
      <c r="F1068" s="50"/>
      <c r="G1068" s="51"/>
    </row>
    <row r="1069" spans="2:7" x14ac:dyDescent="0.35">
      <c r="B1069" s="46"/>
      <c r="D1069" s="48"/>
      <c r="F1069" s="50"/>
      <c r="G1069" s="51"/>
    </row>
    <row r="1070" spans="2:7" x14ac:dyDescent="0.35">
      <c r="B1070" s="46"/>
      <c r="D1070" s="48"/>
      <c r="F1070" s="50"/>
      <c r="G1070" s="51"/>
    </row>
    <row r="1071" spans="2:7" x14ac:dyDescent="0.35">
      <c r="B1071" s="46"/>
      <c r="D1071" s="48"/>
      <c r="F1071" s="50"/>
      <c r="G1071" s="51"/>
    </row>
    <row r="1072" spans="2:7" x14ac:dyDescent="0.35">
      <c r="B1072" s="46"/>
      <c r="D1072" s="48"/>
      <c r="F1072" s="50"/>
      <c r="G1072" s="51"/>
    </row>
    <row r="1073" spans="2:7" x14ac:dyDescent="0.35">
      <c r="B1073" s="46"/>
      <c r="D1073" s="48"/>
      <c r="F1073" s="50"/>
      <c r="G1073" s="51"/>
    </row>
    <row r="1074" spans="2:7" x14ac:dyDescent="0.35">
      <c r="B1074" s="46"/>
      <c r="D1074" s="48"/>
      <c r="F1074" s="50"/>
      <c r="G1074" s="51"/>
    </row>
    <row r="1075" spans="2:7" x14ac:dyDescent="0.35">
      <c r="B1075" s="46"/>
      <c r="D1075" s="48"/>
      <c r="F1075" s="50"/>
      <c r="G1075" s="51"/>
    </row>
    <row r="1076" spans="2:7" x14ac:dyDescent="0.35">
      <c r="B1076" s="46"/>
      <c r="D1076" s="48"/>
      <c r="F1076" s="50"/>
      <c r="G1076" s="51"/>
    </row>
    <row r="1077" spans="2:7" x14ac:dyDescent="0.35">
      <c r="B1077" s="46"/>
      <c r="D1077" s="48"/>
      <c r="F1077" s="50"/>
      <c r="G1077" s="51"/>
    </row>
    <row r="1078" spans="2:7" x14ac:dyDescent="0.35">
      <c r="B1078" s="46"/>
      <c r="D1078" s="48"/>
      <c r="F1078" s="50"/>
      <c r="G1078" s="51"/>
    </row>
    <row r="1079" spans="2:7" x14ac:dyDescent="0.35">
      <c r="B1079" s="46"/>
      <c r="D1079" s="48"/>
      <c r="F1079" s="50"/>
      <c r="G1079" s="51"/>
    </row>
    <row r="1080" spans="2:7" x14ac:dyDescent="0.35">
      <c r="B1080" s="46"/>
      <c r="D1080" s="48"/>
      <c r="F1080" s="50"/>
      <c r="G1080" s="51"/>
    </row>
    <row r="1081" spans="2:7" x14ac:dyDescent="0.35">
      <c r="B1081" s="46"/>
      <c r="D1081" s="48"/>
      <c r="F1081" s="50"/>
      <c r="G1081" s="51"/>
    </row>
    <row r="1082" spans="2:7" x14ac:dyDescent="0.35">
      <c r="B1082" s="46"/>
      <c r="D1082" s="48"/>
      <c r="F1082" s="50"/>
      <c r="G1082" s="51"/>
    </row>
    <row r="1083" spans="2:7" x14ac:dyDescent="0.35">
      <c r="B1083" s="46"/>
      <c r="D1083" s="48"/>
      <c r="F1083" s="50"/>
      <c r="G1083" s="51"/>
    </row>
    <row r="1084" spans="2:7" x14ac:dyDescent="0.35">
      <c r="B1084" s="46"/>
      <c r="D1084" s="48"/>
      <c r="F1084" s="50"/>
      <c r="G1084" s="51"/>
    </row>
    <row r="1085" spans="2:7" x14ac:dyDescent="0.35">
      <c r="B1085" s="46"/>
      <c r="D1085" s="48"/>
      <c r="F1085" s="50"/>
      <c r="G1085" s="51"/>
    </row>
    <row r="1086" spans="2:7" x14ac:dyDescent="0.35">
      <c r="B1086" s="46"/>
      <c r="D1086" s="48"/>
      <c r="F1086" s="50"/>
      <c r="G1086" s="51"/>
    </row>
    <row r="1087" spans="2:7" x14ac:dyDescent="0.35">
      <c r="B1087" s="46"/>
      <c r="D1087" s="48"/>
      <c r="F1087" s="50"/>
      <c r="G1087" s="51"/>
    </row>
    <row r="1088" spans="2:7" x14ac:dyDescent="0.35">
      <c r="B1088" s="46"/>
      <c r="D1088" s="48"/>
      <c r="F1088" s="50"/>
      <c r="G1088" s="51"/>
    </row>
    <row r="1089" spans="2:7" x14ac:dyDescent="0.35">
      <c r="B1089" s="46"/>
      <c r="D1089" s="48"/>
      <c r="F1089" s="50"/>
      <c r="G1089" s="51"/>
    </row>
    <row r="1090" spans="2:7" x14ac:dyDescent="0.35">
      <c r="B1090" s="46"/>
      <c r="D1090" s="48"/>
      <c r="F1090" s="50"/>
      <c r="G1090" s="51"/>
    </row>
    <row r="1091" spans="2:7" x14ac:dyDescent="0.35">
      <c r="B1091" s="46"/>
      <c r="D1091" s="48"/>
      <c r="F1091" s="50"/>
      <c r="G1091" s="51"/>
    </row>
    <row r="1092" spans="2:7" x14ac:dyDescent="0.35">
      <c r="B1092" s="46"/>
      <c r="D1092" s="48"/>
      <c r="F1092" s="50"/>
      <c r="G1092" s="51"/>
    </row>
    <row r="1093" spans="2:7" x14ac:dyDescent="0.35">
      <c r="B1093" s="46"/>
      <c r="D1093" s="48"/>
      <c r="F1093" s="50"/>
      <c r="G1093" s="51"/>
    </row>
    <row r="1094" spans="2:7" x14ac:dyDescent="0.35">
      <c r="B1094" s="46"/>
      <c r="D1094" s="48"/>
      <c r="F1094" s="50"/>
      <c r="G1094" s="51"/>
    </row>
    <row r="1095" spans="2:7" x14ac:dyDescent="0.35">
      <c r="B1095" s="46"/>
      <c r="D1095" s="48"/>
      <c r="F1095" s="50"/>
      <c r="G1095" s="51"/>
    </row>
    <row r="1096" spans="2:7" x14ac:dyDescent="0.35">
      <c r="B1096" s="46"/>
      <c r="D1096" s="48"/>
      <c r="F1096" s="50"/>
      <c r="G1096" s="51"/>
    </row>
    <row r="1097" spans="2:7" x14ac:dyDescent="0.35">
      <c r="B1097" s="46"/>
      <c r="D1097" s="48"/>
      <c r="F1097" s="50"/>
      <c r="G1097" s="51"/>
    </row>
    <row r="1098" spans="2:7" x14ac:dyDescent="0.35">
      <c r="B1098" s="46"/>
      <c r="D1098" s="48"/>
      <c r="F1098" s="50"/>
      <c r="G1098" s="51"/>
    </row>
    <row r="1099" spans="2:7" x14ac:dyDescent="0.35">
      <c r="B1099" s="46"/>
      <c r="D1099" s="48"/>
      <c r="F1099" s="50"/>
      <c r="G1099" s="51"/>
    </row>
    <row r="1100" spans="2:7" x14ac:dyDescent="0.35">
      <c r="B1100" s="46"/>
      <c r="D1100" s="48"/>
      <c r="F1100" s="50"/>
      <c r="G1100" s="51"/>
    </row>
    <row r="1101" spans="2:7" x14ac:dyDescent="0.35">
      <c r="B1101" s="46"/>
      <c r="D1101" s="48"/>
      <c r="F1101" s="50"/>
      <c r="G1101" s="51"/>
    </row>
    <row r="1102" spans="2:7" x14ac:dyDescent="0.35">
      <c r="B1102" s="46"/>
      <c r="D1102" s="48"/>
      <c r="F1102" s="50"/>
      <c r="G1102" s="51"/>
    </row>
    <row r="1103" spans="2:7" x14ac:dyDescent="0.35">
      <c r="B1103" s="46"/>
      <c r="D1103" s="48"/>
      <c r="F1103" s="50"/>
      <c r="G1103" s="51"/>
    </row>
    <row r="1104" spans="2:7" x14ac:dyDescent="0.35">
      <c r="B1104" s="46"/>
      <c r="D1104" s="48"/>
      <c r="F1104" s="50"/>
      <c r="G1104" s="51"/>
    </row>
    <row r="1105" spans="2:7" x14ac:dyDescent="0.35">
      <c r="B1105" s="46"/>
      <c r="D1105" s="48"/>
      <c r="F1105" s="50"/>
      <c r="G1105" s="51"/>
    </row>
    <row r="1106" spans="2:7" x14ac:dyDescent="0.35">
      <c r="B1106" s="46"/>
      <c r="D1106" s="48"/>
      <c r="F1106" s="50"/>
      <c r="G1106" s="51"/>
    </row>
    <row r="1107" spans="2:7" x14ac:dyDescent="0.35">
      <c r="B1107" s="46"/>
      <c r="D1107" s="48"/>
      <c r="F1107" s="50"/>
      <c r="G1107" s="51"/>
    </row>
    <row r="1108" spans="2:7" x14ac:dyDescent="0.35">
      <c r="B1108" s="46"/>
      <c r="D1108" s="48"/>
      <c r="F1108" s="50"/>
      <c r="G1108" s="51"/>
    </row>
    <row r="1109" spans="2:7" x14ac:dyDescent="0.35">
      <c r="B1109" s="46"/>
      <c r="D1109" s="48"/>
      <c r="F1109" s="50"/>
      <c r="G1109" s="51"/>
    </row>
    <row r="1110" spans="2:7" x14ac:dyDescent="0.35">
      <c r="B1110" s="46"/>
      <c r="D1110" s="48"/>
      <c r="F1110" s="50"/>
      <c r="G1110" s="51"/>
    </row>
    <row r="1111" spans="2:7" x14ac:dyDescent="0.35">
      <c r="B1111" s="46"/>
      <c r="D1111" s="48"/>
      <c r="F1111" s="50"/>
      <c r="G1111" s="51"/>
    </row>
    <row r="1112" spans="2:7" x14ac:dyDescent="0.35">
      <c r="B1112" s="46"/>
      <c r="D1112" s="48"/>
      <c r="F1112" s="50"/>
      <c r="G1112" s="51"/>
    </row>
    <row r="1113" spans="2:7" x14ac:dyDescent="0.35">
      <c r="B1113" s="46"/>
      <c r="D1113" s="48"/>
      <c r="F1113" s="50"/>
      <c r="G1113" s="51"/>
    </row>
    <row r="1114" spans="2:7" x14ac:dyDescent="0.35">
      <c r="B1114" s="46"/>
      <c r="D1114" s="48"/>
      <c r="F1114" s="50"/>
      <c r="G1114" s="51"/>
    </row>
    <row r="1115" spans="2:7" x14ac:dyDescent="0.35">
      <c r="B1115" s="46"/>
      <c r="D1115" s="48"/>
      <c r="F1115" s="50"/>
      <c r="G1115" s="51"/>
    </row>
    <row r="1116" spans="2:7" x14ac:dyDescent="0.35">
      <c r="B1116" s="46"/>
      <c r="D1116" s="48"/>
      <c r="F1116" s="50"/>
      <c r="G1116" s="51"/>
    </row>
    <row r="1117" spans="2:7" x14ac:dyDescent="0.35">
      <c r="B1117" s="46"/>
      <c r="D1117" s="48"/>
      <c r="F1117" s="50"/>
      <c r="G1117" s="51"/>
    </row>
    <row r="1118" spans="2:7" x14ac:dyDescent="0.35">
      <c r="B1118" s="46"/>
      <c r="D1118" s="48"/>
      <c r="F1118" s="50"/>
      <c r="G1118" s="51"/>
    </row>
    <row r="1119" spans="2:7" x14ac:dyDescent="0.35">
      <c r="B1119" s="46"/>
      <c r="D1119" s="48"/>
      <c r="F1119" s="50"/>
      <c r="G1119" s="51"/>
    </row>
    <row r="1120" spans="2:7" x14ac:dyDescent="0.35">
      <c r="B1120" s="46"/>
      <c r="D1120" s="48"/>
      <c r="F1120" s="50"/>
      <c r="G1120" s="51"/>
    </row>
    <row r="1121" spans="2:7" x14ac:dyDescent="0.35">
      <c r="B1121" s="46"/>
      <c r="D1121" s="48"/>
      <c r="F1121" s="50"/>
      <c r="G1121" s="51"/>
    </row>
    <row r="1122" spans="2:7" x14ac:dyDescent="0.35">
      <c r="B1122" s="46"/>
      <c r="D1122" s="48"/>
      <c r="F1122" s="50"/>
      <c r="G1122" s="51"/>
    </row>
    <row r="1123" spans="2:7" x14ac:dyDescent="0.35">
      <c r="B1123" s="46"/>
      <c r="D1123" s="48"/>
      <c r="F1123" s="50"/>
      <c r="G1123" s="51"/>
    </row>
    <row r="1124" spans="2:7" x14ac:dyDescent="0.35">
      <c r="B1124" s="46"/>
      <c r="D1124" s="48"/>
      <c r="F1124" s="50"/>
      <c r="G1124" s="51"/>
    </row>
    <row r="1125" spans="2:7" x14ac:dyDescent="0.35">
      <c r="B1125" s="46"/>
      <c r="D1125" s="48"/>
      <c r="F1125" s="50"/>
      <c r="G1125" s="51"/>
    </row>
    <row r="1126" spans="2:7" x14ac:dyDescent="0.35">
      <c r="B1126" s="46"/>
      <c r="D1126" s="48"/>
      <c r="F1126" s="50"/>
      <c r="G1126" s="51"/>
    </row>
    <row r="1127" spans="2:7" x14ac:dyDescent="0.35">
      <c r="B1127" s="46"/>
      <c r="D1127" s="48"/>
      <c r="F1127" s="50"/>
      <c r="G1127" s="51"/>
    </row>
    <row r="1128" spans="2:7" x14ac:dyDescent="0.35">
      <c r="B1128" s="46"/>
      <c r="D1128" s="48"/>
      <c r="F1128" s="50"/>
      <c r="G1128" s="51"/>
    </row>
    <row r="1129" spans="2:7" x14ac:dyDescent="0.35">
      <c r="B1129" s="46"/>
      <c r="D1129" s="48"/>
      <c r="F1129" s="50"/>
      <c r="G1129" s="51"/>
    </row>
    <row r="1130" spans="2:7" x14ac:dyDescent="0.35">
      <c r="B1130" s="46"/>
      <c r="D1130" s="48"/>
      <c r="F1130" s="50"/>
      <c r="G1130" s="51"/>
    </row>
    <row r="1131" spans="2:7" x14ac:dyDescent="0.35">
      <c r="B1131" s="46"/>
      <c r="D1131" s="48"/>
      <c r="F1131" s="50"/>
      <c r="G1131" s="51"/>
    </row>
    <row r="1132" spans="2:7" x14ac:dyDescent="0.35">
      <c r="B1132" s="46"/>
      <c r="D1132" s="48"/>
      <c r="F1132" s="50"/>
      <c r="G1132" s="51"/>
    </row>
    <row r="1133" spans="2:7" x14ac:dyDescent="0.35">
      <c r="B1133" s="46"/>
      <c r="D1133" s="48"/>
      <c r="F1133" s="50"/>
      <c r="G1133" s="51"/>
    </row>
    <row r="1134" spans="2:7" x14ac:dyDescent="0.35">
      <c r="B1134" s="46"/>
      <c r="D1134" s="48"/>
      <c r="F1134" s="50"/>
      <c r="G1134" s="51"/>
    </row>
    <row r="1135" spans="2:7" x14ac:dyDescent="0.35">
      <c r="B1135" s="46"/>
      <c r="D1135" s="48"/>
      <c r="F1135" s="50"/>
      <c r="G1135" s="51"/>
    </row>
    <row r="1136" spans="2:7" x14ac:dyDescent="0.35">
      <c r="B1136" s="46"/>
      <c r="D1136" s="48"/>
      <c r="F1136" s="50"/>
      <c r="G1136" s="51"/>
    </row>
    <row r="1137" spans="2:7" x14ac:dyDescent="0.35">
      <c r="B1137" s="46"/>
      <c r="D1137" s="48"/>
      <c r="F1137" s="50"/>
      <c r="G1137" s="51"/>
    </row>
    <row r="1138" spans="2:7" x14ac:dyDescent="0.35">
      <c r="B1138" s="46"/>
      <c r="D1138" s="48"/>
      <c r="F1138" s="50"/>
      <c r="G1138" s="51"/>
    </row>
    <row r="1139" spans="2:7" x14ac:dyDescent="0.35">
      <c r="B1139" s="46"/>
      <c r="D1139" s="48"/>
      <c r="F1139" s="50"/>
      <c r="G1139" s="51"/>
    </row>
    <row r="1140" spans="2:7" x14ac:dyDescent="0.35">
      <c r="B1140" s="46"/>
      <c r="D1140" s="48"/>
      <c r="F1140" s="50"/>
      <c r="G1140" s="51"/>
    </row>
    <row r="1141" spans="2:7" x14ac:dyDescent="0.35">
      <c r="B1141" s="46"/>
      <c r="D1141" s="48"/>
      <c r="F1141" s="50"/>
      <c r="G1141" s="51"/>
    </row>
    <row r="1142" spans="2:7" x14ac:dyDescent="0.35">
      <c r="B1142" s="46"/>
      <c r="D1142" s="48"/>
      <c r="F1142" s="50"/>
      <c r="G1142" s="51"/>
    </row>
    <row r="1143" spans="2:7" x14ac:dyDescent="0.35">
      <c r="B1143" s="46"/>
      <c r="D1143" s="48"/>
      <c r="F1143" s="50"/>
      <c r="G1143" s="51"/>
    </row>
    <row r="1144" spans="2:7" x14ac:dyDescent="0.35">
      <c r="B1144" s="46"/>
      <c r="D1144" s="48"/>
      <c r="F1144" s="50"/>
      <c r="G1144" s="51"/>
    </row>
    <row r="1145" spans="2:7" x14ac:dyDescent="0.35">
      <c r="B1145" s="46"/>
      <c r="D1145" s="48"/>
      <c r="F1145" s="50"/>
      <c r="G1145" s="51"/>
    </row>
    <row r="1146" spans="2:7" x14ac:dyDescent="0.35">
      <c r="B1146" s="46"/>
      <c r="D1146" s="48"/>
      <c r="F1146" s="50"/>
      <c r="G1146" s="51"/>
    </row>
    <row r="1147" spans="2:7" x14ac:dyDescent="0.35">
      <c r="B1147" s="46"/>
      <c r="D1147" s="48"/>
      <c r="F1147" s="50"/>
      <c r="G1147" s="51"/>
    </row>
    <row r="1148" spans="2:7" x14ac:dyDescent="0.35">
      <c r="B1148" s="46"/>
      <c r="D1148" s="48"/>
      <c r="F1148" s="50"/>
      <c r="G1148" s="51"/>
    </row>
    <row r="1149" spans="2:7" x14ac:dyDescent="0.35">
      <c r="B1149" s="46"/>
      <c r="D1149" s="48"/>
      <c r="F1149" s="50"/>
      <c r="G1149" s="51"/>
    </row>
    <row r="1150" spans="2:7" x14ac:dyDescent="0.35">
      <c r="B1150" s="46"/>
      <c r="D1150" s="48"/>
      <c r="F1150" s="50"/>
      <c r="G1150" s="51"/>
    </row>
    <row r="1151" spans="2:7" x14ac:dyDescent="0.35">
      <c r="B1151" s="46"/>
      <c r="D1151" s="48"/>
      <c r="F1151" s="50"/>
      <c r="G1151" s="51"/>
    </row>
    <row r="1152" spans="2:7" x14ac:dyDescent="0.35">
      <c r="B1152" s="46"/>
      <c r="D1152" s="48"/>
      <c r="F1152" s="50"/>
      <c r="G1152" s="51"/>
    </row>
    <row r="1153" spans="2:7" x14ac:dyDescent="0.35">
      <c r="B1153" s="46"/>
      <c r="D1153" s="48"/>
      <c r="F1153" s="50"/>
      <c r="G1153" s="51"/>
    </row>
    <row r="1154" spans="2:7" x14ac:dyDescent="0.35">
      <c r="B1154" s="46"/>
      <c r="D1154" s="48"/>
      <c r="F1154" s="50"/>
      <c r="G1154" s="51"/>
    </row>
    <row r="1155" spans="2:7" x14ac:dyDescent="0.35">
      <c r="B1155" s="46"/>
      <c r="D1155" s="48"/>
      <c r="F1155" s="50"/>
      <c r="G1155" s="51"/>
    </row>
    <row r="1156" spans="2:7" x14ac:dyDescent="0.35">
      <c r="B1156" s="46"/>
      <c r="D1156" s="48"/>
      <c r="F1156" s="50"/>
      <c r="G1156" s="51"/>
    </row>
    <row r="1157" spans="2:7" x14ac:dyDescent="0.35">
      <c r="B1157" s="46"/>
      <c r="D1157" s="48"/>
      <c r="F1157" s="50"/>
      <c r="G1157" s="51"/>
    </row>
    <row r="1158" spans="2:7" x14ac:dyDescent="0.35">
      <c r="B1158" s="46"/>
      <c r="D1158" s="48"/>
      <c r="F1158" s="50"/>
      <c r="G1158" s="51"/>
    </row>
    <row r="1159" spans="2:7" x14ac:dyDescent="0.35">
      <c r="B1159" s="46"/>
      <c r="D1159" s="48"/>
      <c r="F1159" s="50"/>
      <c r="G1159" s="51"/>
    </row>
    <row r="1160" spans="2:7" x14ac:dyDescent="0.35">
      <c r="B1160" s="46"/>
      <c r="D1160" s="48"/>
      <c r="F1160" s="50"/>
      <c r="G1160" s="51"/>
    </row>
    <row r="1161" spans="2:7" x14ac:dyDescent="0.35">
      <c r="B1161" s="46"/>
      <c r="D1161" s="48"/>
      <c r="F1161" s="50"/>
      <c r="G1161" s="51"/>
    </row>
    <row r="1162" spans="2:7" x14ac:dyDescent="0.35">
      <c r="B1162" s="46"/>
      <c r="D1162" s="48"/>
      <c r="F1162" s="50"/>
      <c r="G1162" s="51"/>
    </row>
    <row r="1163" spans="2:7" x14ac:dyDescent="0.35">
      <c r="B1163" s="46"/>
      <c r="D1163" s="48"/>
      <c r="F1163" s="50"/>
      <c r="G1163" s="51"/>
    </row>
    <row r="1164" spans="2:7" x14ac:dyDescent="0.35">
      <c r="B1164" s="46"/>
      <c r="D1164" s="48"/>
      <c r="F1164" s="50"/>
      <c r="G1164" s="51"/>
    </row>
    <row r="1165" spans="2:7" x14ac:dyDescent="0.35">
      <c r="B1165" s="46"/>
      <c r="D1165" s="48"/>
      <c r="F1165" s="50"/>
      <c r="G1165" s="51"/>
    </row>
    <row r="1166" spans="2:7" x14ac:dyDescent="0.35">
      <c r="B1166" s="46"/>
      <c r="D1166" s="48"/>
      <c r="F1166" s="50"/>
      <c r="G1166" s="51"/>
    </row>
    <row r="1167" spans="2:7" x14ac:dyDescent="0.35">
      <c r="B1167" s="46"/>
      <c r="D1167" s="48"/>
      <c r="F1167" s="50"/>
      <c r="G1167" s="51"/>
    </row>
    <row r="1168" spans="2:7" x14ac:dyDescent="0.35">
      <c r="B1168" s="46"/>
      <c r="D1168" s="48"/>
      <c r="F1168" s="50"/>
      <c r="G1168" s="51"/>
    </row>
    <row r="1169" spans="2:7" x14ac:dyDescent="0.35">
      <c r="B1169" s="46"/>
      <c r="D1169" s="48"/>
      <c r="F1169" s="50"/>
      <c r="G1169" s="51"/>
    </row>
    <row r="1170" spans="2:7" x14ac:dyDescent="0.35">
      <c r="B1170" s="46"/>
      <c r="D1170" s="48"/>
      <c r="F1170" s="50"/>
      <c r="G1170" s="51"/>
    </row>
    <row r="1171" spans="2:7" x14ac:dyDescent="0.35">
      <c r="B1171" s="46"/>
      <c r="D1171" s="48"/>
      <c r="F1171" s="50"/>
      <c r="G1171" s="51"/>
    </row>
    <row r="1172" spans="2:7" x14ac:dyDescent="0.35">
      <c r="B1172" s="46"/>
      <c r="D1172" s="48"/>
      <c r="F1172" s="50"/>
      <c r="G1172" s="51"/>
    </row>
    <row r="1173" spans="2:7" x14ac:dyDescent="0.35">
      <c r="B1173" s="46"/>
      <c r="D1173" s="48"/>
      <c r="F1173" s="50"/>
      <c r="G1173" s="51"/>
    </row>
    <row r="1174" spans="2:7" x14ac:dyDescent="0.35">
      <c r="B1174" s="46"/>
      <c r="D1174" s="48"/>
      <c r="F1174" s="50"/>
      <c r="G1174" s="51"/>
    </row>
    <row r="1175" spans="2:7" x14ac:dyDescent="0.35">
      <c r="B1175" s="46"/>
      <c r="D1175" s="48"/>
      <c r="F1175" s="50"/>
      <c r="G1175" s="51"/>
    </row>
    <row r="1176" spans="2:7" x14ac:dyDescent="0.35">
      <c r="B1176" s="46"/>
      <c r="D1176" s="48"/>
      <c r="F1176" s="50"/>
      <c r="G1176" s="51"/>
    </row>
    <row r="1177" spans="2:7" x14ac:dyDescent="0.35">
      <c r="B1177" s="46"/>
      <c r="D1177" s="48"/>
      <c r="F1177" s="50"/>
      <c r="G1177" s="51"/>
    </row>
    <row r="1178" spans="2:7" x14ac:dyDescent="0.35">
      <c r="B1178" s="46"/>
      <c r="D1178" s="48"/>
      <c r="F1178" s="50"/>
      <c r="G1178" s="51"/>
    </row>
    <row r="1179" spans="2:7" x14ac:dyDescent="0.35">
      <c r="B1179" s="46"/>
      <c r="D1179" s="48"/>
      <c r="F1179" s="50"/>
      <c r="G1179" s="51"/>
    </row>
    <row r="1180" spans="2:7" x14ac:dyDescent="0.35">
      <c r="B1180" s="46"/>
      <c r="D1180" s="48"/>
      <c r="F1180" s="50"/>
      <c r="G1180" s="51"/>
    </row>
    <row r="1181" spans="2:7" x14ac:dyDescent="0.35">
      <c r="B1181" s="46"/>
      <c r="D1181" s="48"/>
      <c r="F1181" s="50"/>
      <c r="G1181" s="51"/>
    </row>
    <row r="1182" spans="2:7" x14ac:dyDescent="0.35">
      <c r="B1182" s="46"/>
      <c r="D1182" s="48"/>
      <c r="F1182" s="50"/>
      <c r="G1182" s="51"/>
    </row>
    <row r="1183" spans="2:7" x14ac:dyDescent="0.35">
      <c r="B1183" s="46"/>
      <c r="D1183" s="48"/>
      <c r="F1183" s="50"/>
      <c r="G1183" s="51"/>
    </row>
    <row r="1184" spans="2:7" x14ac:dyDescent="0.35">
      <c r="B1184" s="46"/>
      <c r="D1184" s="48"/>
      <c r="F1184" s="50"/>
      <c r="G1184" s="51"/>
    </row>
    <row r="1185" spans="2:7" x14ac:dyDescent="0.35">
      <c r="B1185" s="46"/>
      <c r="D1185" s="48"/>
      <c r="F1185" s="50"/>
      <c r="G1185" s="51"/>
    </row>
    <row r="1186" spans="2:7" x14ac:dyDescent="0.35">
      <c r="B1186" s="46"/>
      <c r="D1186" s="48"/>
      <c r="F1186" s="50"/>
      <c r="G1186" s="51"/>
    </row>
    <row r="1187" spans="2:7" x14ac:dyDescent="0.35">
      <c r="B1187" s="46"/>
      <c r="D1187" s="48"/>
      <c r="F1187" s="50"/>
      <c r="G1187" s="51"/>
    </row>
    <row r="1188" spans="2:7" x14ac:dyDescent="0.35">
      <c r="B1188" s="46"/>
      <c r="D1188" s="48"/>
      <c r="F1188" s="50"/>
      <c r="G1188" s="51"/>
    </row>
    <row r="1189" spans="2:7" x14ac:dyDescent="0.35">
      <c r="B1189" s="46"/>
      <c r="D1189" s="48"/>
      <c r="F1189" s="50"/>
      <c r="G1189" s="51"/>
    </row>
    <row r="1190" spans="2:7" x14ac:dyDescent="0.35">
      <c r="B1190" s="46"/>
      <c r="D1190" s="48"/>
      <c r="F1190" s="50"/>
      <c r="G1190" s="51"/>
    </row>
    <row r="1191" spans="2:7" x14ac:dyDescent="0.35">
      <c r="B1191" s="46"/>
      <c r="D1191" s="48"/>
      <c r="F1191" s="50"/>
      <c r="G1191" s="51"/>
    </row>
    <row r="1192" spans="2:7" x14ac:dyDescent="0.35">
      <c r="B1192" s="46"/>
      <c r="D1192" s="48"/>
      <c r="F1192" s="50"/>
      <c r="G1192" s="51"/>
    </row>
    <row r="1193" spans="2:7" x14ac:dyDescent="0.35">
      <c r="B1193" s="46"/>
      <c r="D1193" s="48"/>
      <c r="F1193" s="50"/>
      <c r="G1193" s="51"/>
    </row>
    <row r="1194" spans="2:7" x14ac:dyDescent="0.35">
      <c r="B1194" s="46"/>
      <c r="D1194" s="48"/>
      <c r="F1194" s="50"/>
      <c r="G1194" s="51"/>
    </row>
    <row r="1195" spans="2:7" x14ac:dyDescent="0.35">
      <c r="B1195" s="46"/>
      <c r="D1195" s="48"/>
      <c r="F1195" s="50"/>
      <c r="G1195" s="51"/>
    </row>
    <row r="1196" spans="2:7" x14ac:dyDescent="0.35">
      <c r="B1196" s="46"/>
      <c r="D1196" s="48"/>
      <c r="F1196" s="50"/>
      <c r="G1196" s="51"/>
    </row>
    <row r="1197" spans="2:7" x14ac:dyDescent="0.35">
      <c r="B1197" s="46"/>
      <c r="D1197" s="48"/>
      <c r="F1197" s="50"/>
      <c r="G1197" s="51"/>
    </row>
    <row r="1198" spans="2:7" x14ac:dyDescent="0.35">
      <c r="B1198" s="46"/>
      <c r="D1198" s="48"/>
      <c r="F1198" s="50"/>
      <c r="G1198" s="51"/>
    </row>
    <row r="1199" spans="2:7" x14ac:dyDescent="0.35">
      <c r="B1199" s="46"/>
      <c r="D1199" s="48"/>
      <c r="F1199" s="50"/>
      <c r="G1199" s="51"/>
    </row>
    <row r="1200" spans="2:7" x14ac:dyDescent="0.35">
      <c r="B1200" s="46"/>
      <c r="D1200" s="48"/>
      <c r="F1200" s="50"/>
      <c r="G1200" s="51"/>
    </row>
    <row r="1201" spans="2:7" x14ac:dyDescent="0.35">
      <c r="B1201" s="46"/>
      <c r="D1201" s="48"/>
      <c r="F1201" s="50"/>
      <c r="G1201" s="51"/>
    </row>
    <row r="1202" spans="2:7" x14ac:dyDescent="0.35">
      <c r="B1202" s="46"/>
      <c r="D1202" s="48"/>
      <c r="F1202" s="50"/>
      <c r="G1202" s="51"/>
    </row>
    <row r="1203" spans="2:7" x14ac:dyDescent="0.35">
      <c r="B1203" s="46"/>
      <c r="D1203" s="48"/>
      <c r="F1203" s="50"/>
      <c r="G1203" s="51"/>
    </row>
    <row r="1204" spans="2:7" x14ac:dyDescent="0.35">
      <c r="B1204" s="46"/>
      <c r="D1204" s="48"/>
      <c r="F1204" s="50"/>
      <c r="G1204" s="51"/>
    </row>
    <row r="1205" spans="2:7" x14ac:dyDescent="0.35">
      <c r="B1205" s="46"/>
      <c r="D1205" s="48"/>
      <c r="F1205" s="50"/>
      <c r="G1205" s="51"/>
    </row>
    <row r="1206" spans="2:7" x14ac:dyDescent="0.35">
      <c r="B1206" s="46"/>
      <c r="D1206" s="48"/>
      <c r="F1206" s="50"/>
      <c r="G1206" s="51"/>
    </row>
    <row r="1207" spans="2:7" x14ac:dyDescent="0.35">
      <c r="B1207" s="46"/>
      <c r="D1207" s="48"/>
      <c r="F1207" s="50"/>
      <c r="G1207" s="51"/>
    </row>
    <row r="1208" spans="2:7" x14ac:dyDescent="0.35">
      <c r="B1208" s="46"/>
      <c r="D1208" s="48"/>
      <c r="F1208" s="50"/>
      <c r="G1208" s="51"/>
    </row>
    <row r="1209" spans="2:7" x14ac:dyDescent="0.35">
      <c r="B1209" s="46"/>
      <c r="D1209" s="48"/>
      <c r="F1209" s="50"/>
      <c r="G1209" s="51"/>
    </row>
    <row r="1210" spans="2:7" x14ac:dyDescent="0.35">
      <c r="B1210" s="46"/>
      <c r="D1210" s="48"/>
      <c r="F1210" s="50"/>
      <c r="G1210" s="51"/>
    </row>
    <row r="1211" spans="2:7" x14ac:dyDescent="0.35">
      <c r="B1211" s="46"/>
      <c r="D1211" s="48"/>
      <c r="F1211" s="50"/>
      <c r="G1211" s="51"/>
    </row>
    <row r="1212" spans="2:7" x14ac:dyDescent="0.35">
      <c r="B1212" s="46"/>
      <c r="D1212" s="48"/>
      <c r="F1212" s="50"/>
      <c r="G1212" s="51"/>
    </row>
    <row r="1213" spans="2:7" x14ac:dyDescent="0.35">
      <c r="B1213" s="46"/>
      <c r="D1213" s="48"/>
      <c r="F1213" s="50"/>
      <c r="G1213" s="51"/>
    </row>
    <row r="1214" spans="2:7" x14ac:dyDescent="0.35">
      <c r="B1214" s="46"/>
      <c r="D1214" s="48"/>
      <c r="F1214" s="50"/>
      <c r="G1214" s="51"/>
    </row>
    <row r="1215" spans="2:7" x14ac:dyDescent="0.35">
      <c r="B1215" s="46"/>
      <c r="D1215" s="48"/>
      <c r="F1215" s="50"/>
      <c r="G1215" s="51"/>
    </row>
    <row r="1216" spans="2:7" x14ac:dyDescent="0.35">
      <c r="B1216" s="46"/>
      <c r="D1216" s="48"/>
      <c r="F1216" s="50"/>
      <c r="G1216" s="51"/>
    </row>
    <row r="1217" spans="2:7" x14ac:dyDescent="0.35">
      <c r="B1217" s="46"/>
      <c r="D1217" s="48"/>
      <c r="F1217" s="50"/>
      <c r="G1217" s="51"/>
    </row>
    <row r="1218" spans="2:7" x14ac:dyDescent="0.35">
      <c r="B1218" s="46"/>
      <c r="D1218" s="48"/>
      <c r="F1218" s="50"/>
      <c r="G1218" s="51"/>
    </row>
    <row r="1219" spans="2:7" x14ac:dyDescent="0.35">
      <c r="B1219" s="46"/>
      <c r="D1219" s="48"/>
      <c r="F1219" s="50"/>
      <c r="G1219" s="51"/>
    </row>
    <row r="1220" spans="2:7" x14ac:dyDescent="0.35">
      <c r="B1220" s="46"/>
      <c r="D1220" s="48"/>
      <c r="F1220" s="50"/>
      <c r="G1220" s="51"/>
    </row>
    <row r="1221" spans="2:7" x14ac:dyDescent="0.35">
      <c r="B1221" s="46"/>
      <c r="D1221" s="48"/>
      <c r="F1221" s="50"/>
      <c r="G1221" s="51"/>
    </row>
    <row r="1222" spans="2:7" x14ac:dyDescent="0.35">
      <c r="B1222" s="46"/>
      <c r="D1222" s="48"/>
      <c r="F1222" s="50"/>
      <c r="G1222" s="51"/>
    </row>
    <row r="1223" spans="2:7" x14ac:dyDescent="0.35">
      <c r="B1223" s="46"/>
      <c r="D1223" s="48"/>
      <c r="F1223" s="50"/>
      <c r="G1223" s="51"/>
    </row>
    <row r="1224" spans="2:7" x14ac:dyDescent="0.35">
      <c r="B1224" s="46"/>
      <c r="D1224" s="48"/>
      <c r="F1224" s="50"/>
      <c r="G1224" s="51"/>
    </row>
    <row r="1225" spans="2:7" x14ac:dyDescent="0.35">
      <c r="B1225" s="46"/>
      <c r="D1225" s="48"/>
      <c r="F1225" s="50"/>
      <c r="G1225" s="51"/>
    </row>
    <row r="1226" spans="2:7" x14ac:dyDescent="0.35">
      <c r="B1226" s="46"/>
      <c r="D1226" s="48"/>
      <c r="F1226" s="50"/>
      <c r="G1226" s="51"/>
    </row>
    <row r="1227" spans="2:7" x14ac:dyDescent="0.35">
      <c r="B1227" s="46"/>
      <c r="D1227" s="48"/>
      <c r="F1227" s="50"/>
      <c r="G1227" s="51"/>
    </row>
    <row r="1228" spans="2:7" x14ac:dyDescent="0.35">
      <c r="B1228" s="46"/>
      <c r="D1228" s="48"/>
      <c r="F1228" s="50"/>
      <c r="G1228" s="51"/>
    </row>
    <row r="1229" spans="2:7" x14ac:dyDescent="0.35">
      <c r="B1229" s="46"/>
      <c r="D1229" s="48"/>
      <c r="F1229" s="50"/>
      <c r="G1229" s="51"/>
    </row>
    <row r="1230" spans="2:7" x14ac:dyDescent="0.35">
      <c r="B1230" s="46"/>
      <c r="D1230" s="48"/>
      <c r="F1230" s="50"/>
      <c r="G1230" s="51"/>
    </row>
    <row r="1231" spans="2:7" x14ac:dyDescent="0.35">
      <c r="B1231" s="46"/>
      <c r="D1231" s="48"/>
      <c r="F1231" s="50"/>
      <c r="G1231" s="51"/>
    </row>
    <row r="1232" spans="2:7" x14ac:dyDescent="0.35">
      <c r="B1232" s="46"/>
      <c r="D1232" s="48"/>
      <c r="F1232" s="50"/>
      <c r="G1232" s="51"/>
    </row>
    <row r="1233" spans="2:7" x14ac:dyDescent="0.35">
      <c r="B1233" s="46"/>
      <c r="D1233" s="48"/>
      <c r="F1233" s="50"/>
      <c r="G1233" s="51"/>
    </row>
    <row r="1234" spans="2:7" x14ac:dyDescent="0.35">
      <c r="B1234" s="46"/>
      <c r="D1234" s="48"/>
      <c r="F1234" s="50"/>
      <c r="G1234" s="51"/>
    </row>
    <row r="1235" spans="2:7" x14ac:dyDescent="0.35">
      <c r="B1235" s="46"/>
      <c r="D1235" s="48"/>
      <c r="F1235" s="50"/>
      <c r="G1235" s="51"/>
    </row>
    <row r="1236" spans="2:7" x14ac:dyDescent="0.35">
      <c r="B1236" s="46"/>
      <c r="D1236" s="48"/>
      <c r="F1236" s="50"/>
      <c r="G1236" s="51"/>
    </row>
    <row r="1237" spans="2:7" x14ac:dyDescent="0.35">
      <c r="B1237" s="46"/>
      <c r="D1237" s="48"/>
      <c r="F1237" s="50"/>
      <c r="G1237" s="51"/>
    </row>
    <row r="1238" spans="2:7" x14ac:dyDescent="0.35">
      <c r="B1238" s="46"/>
      <c r="D1238" s="48"/>
      <c r="F1238" s="50"/>
      <c r="G1238" s="51"/>
    </row>
    <row r="1239" spans="2:7" x14ac:dyDescent="0.35">
      <c r="B1239" s="46"/>
      <c r="D1239" s="48"/>
      <c r="F1239" s="50"/>
      <c r="G1239" s="51"/>
    </row>
    <row r="1240" spans="2:7" x14ac:dyDescent="0.35">
      <c r="B1240" s="46"/>
      <c r="D1240" s="48"/>
      <c r="F1240" s="50"/>
      <c r="G1240" s="51"/>
    </row>
    <row r="1241" spans="2:7" x14ac:dyDescent="0.35">
      <c r="B1241" s="46"/>
      <c r="D1241" s="48"/>
      <c r="F1241" s="50"/>
      <c r="G1241" s="51"/>
    </row>
    <row r="1242" spans="2:7" x14ac:dyDescent="0.35">
      <c r="B1242" s="46"/>
      <c r="D1242" s="48"/>
      <c r="F1242" s="50"/>
      <c r="G1242" s="51"/>
    </row>
    <row r="1243" spans="2:7" x14ac:dyDescent="0.35">
      <c r="B1243" s="46"/>
      <c r="D1243" s="48"/>
      <c r="F1243" s="50"/>
      <c r="G1243" s="51"/>
    </row>
    <row r="1244" spans="2:7" x14ac:dyDescent="0.35">
      <c r="B1244" s="46"/>
      <c r="D1244" s="48"/>
      <c r="F1244" s="50"/>
      <c r="G1244" s="51"/>
    </row>
    <row r="1245" spans="2:7" x14ac:dyDescent="0.35">
      <c r="B1245" s="46"/>
      <c r="D1245" s="48"/>
      <c r="F1245" s="50"/>
      <c r="G1245" s="51"/>
    </row>
    <row r="1246" spans="2:7" x14ac:dyDescent="0.35">
      <c r="B1246" s="46"/>
      <c r="D1246" s="48"/>
      <c r="F1246" s="50"/>
      <c r="G1246" s="51"/>
    </row>
    <row r="1247" spans="2:7" x14ac:dyDescent="0.35">
      <c r="B1247" s="46"/>
      <c r="D1247" s="48"/>
      <c r="F1247" s="50"/>
      <c r="G1247" s="51"/>
    </row>
    <row r="1248" spans="2:7" x14ac:dyDescent="0.35">
      <c r="B1248" s="46"/>
      <c r="D1248" s="48"/>
      <c r="F1248" s="50"/>
      <c r="G1248" s="51"/>
    </row>
    <row r="1249" spans="2:7" x14ac:dyDescent="0.35">
      <c r="B1249" s="46"/>
      <c r="D1249" s="48"/>
      <c r="F1249" s="50"/>
      <c r="G1249" s="51"/>
    </row>
    <row r="1250" spans="2:7" x14ac:dyDescent="0.35">
      <c r="B1250" s="46"/>
      <c r="D1250" s="48"/>
      <c r="F1250" s="50"/>
      <c r="G1250" s="51"/>
    </row>
    <row r="1251" spans="2:7" x14ac:dyDescent="0.35">
      <c r="B1251" s="46"/>
      <c r="D1251" s="48"/>
      <c r="F1251" s="50"/>
      <c r="G1251" s="51"/>
    </row>
    <row r="1252" spans="2:7" x14ac:dyDescent="0.35">
      <c r="B1252" s="46"/>
      <c r="D1252" s="48"/>
      <c r="F1252" s="50"/>
      <c r="G1252" s="51"/>
    </row>
    <row r="1253" spans="2:7" x14ac:dyDescent="0.35">
      <c r="B1253" s="46"/>
      <c r="D1253" s="48"/>
      <c r="F1253" s="50"/>
      <c r="G1253" s="51"/>
    </row>
    <row r="1254" spans="2:7" x14ac:dyDescent="0.35">
      <c r="B1254" s="46"/>
      <c r="D1254" s="48"/>
      <c r="F1254" s="50"/>
      <c r="G1254" s="51"/>
    </row>
    <row r="1255" spans="2:7" x14ac:dyDescent="0.35">
      <c r="B1255" s="46"/>
      <c r="D1255" s="48"/>
      <c r="F1255" s="50"/>
      <c r="G1255" s="51"/>
    </row>
    <row r="1256" spans="2:7" x14ac:dyDescent="0.35">
      <c r="B1256" s="46"/>
      <c r="D1256" s="48"/>
      <c r="F1256" s="50"/>
      <c r="G1256" s="51"/>
    </row>
    <row r="1257" spans="2:7" x14ac:dyDescent="0.35">
      <c r="B1257" s="46"/>
      <c r="D1257" s="48"/>
      <c r="F1257" s="50"/>
      <c r="G1257" s="51"/>
    </row>
    <row r="1258" spans="2:7" x14ac:dyDescent="0.35">
      <c r="B1258" s="46"/>
      <c r="D1258" s="48"/>
      <c r="F1258" s="50"/>
      <c r="G1258" s="51"/>
    </row>
    <row r="1259" spans="2:7" x14ac:dyDescent="0.35">
      <c r="B1259" s="46"/>
      <c r="D1259" s="48"/>
      <c r="F1259" s="50"/>
      <c r="G1259" s="51"/>
    </row>
    <row r="1260" spans="2:7" x14ac:dyDescent="0.35">
      <c r="B1260" s="46"/>
      <c r="D1260" s="48"/>
      <c r="F1260" s="50"/>
      <c r="G1260" s="51"/>
    </row>
    <row r="1261" spans="2:7" x14ac:dyDescent="0.35">
      <c r="B1261" s="46"/>
      <c r="D1261" s="48"/>
      <c r="F1261" s="50"/>
      <c r="G1261" s="51"/>
    </row>
    <row r="1262" spans="2:7" x14ac:dyDescent="0.35">
      <c r="B1262" s="46"/>
      <c r="D1262" s="48"/>
      <c r="F1262" s="50"/>
      <c r="G1262" s="51"/>
    </row>
    <row r="1263" spans="2:7" x14ac:dyDescent="0.35">
      <c r="B1263" s="46"/>
      <c r="D1263" s="48"/>
      <c r="F1263" s="50"/>
      <c r="G1263" s="51"/>
    </row>
    <row r="1264" spans="2:7" x14ac:dyDescent="0.35">
      <c r="B1264" s="46"/>
      <c r="D1264" s="48"/>
      <c r="F1264" s="50"/>
      <c r="G1264" s="51"/>
    </row>
    <row r="1265" spans="2:7" x14ac:dyDescent="0.35">
      <c r="B1265" s="46"/>
      <c r="D1265" s="48"/>
      <c r="F1265" s="50"/>
      <c r="G1265" s="51"/>
    </row>
    <row r="1266" spans="2:7" x14ac:dyDescent="0.35">
      <c r="B1266" s="46"/>
      <c r="D1266" s="48"/>
      <c r="F1266" s="50"/>
      <c r="G1266" s="51"/>
    </row>
    <row r="1267" spans="2:7" x14ac:dyDescent="0.35">
      <c r="B1267" s="46"/>
      <c r="D1267" s="48"/>
      <c r="F1267" s="50"/>
      <c r="G1267" s="51"/>
    </row>
    <row r="1268" spans="2:7" x14ac:dyDescent="0.35">
      <c r="B1268" s="46"/>
      <c r="D1268" s="48"/>
      <c r="F1268" s="50"/>
      <c r="G1268" s="51"/>
    </row>
    <row r="1269" spans="2:7" x14ac:dyDescent="0.35">
      <c r="B1269" s="46"/>
      <c r="D1269" s="48"/>
      <c r="F1269" s="50"/>
      <c r="G1269" s="51"/>
    </row>
    <row r="1270" spans="2:7" x14ac:dyDescent="0.35">
      <c r="B1270" s="46"/>
      <c r="D1270" s="48"/>
      <c r="F1270" s="50"/>
      <c r="G1270" s="51"/>
    </row>
    <row r="1271" spans="2:7" x14ac:dyDescent="0.35">
      <c r="B1271" s="46"/>
      <c r="D1271" s="48"/>
      <c r="F1271" s="50"/>
      <c r="G1271" s="51"/>
    </row>
    <row r="1272" spans="2:7" x14ac:dyDescent="0.35">
      <c r="B1272" s="46"/>
      <c r="D1272" s="48"/>
      <c r="F1272" s="50"/>
      <c r="G1272" s="51"/>
    </row>
    <row r="1273" spans="2:7" x14ac:dyDescent="0.35">
      <c r="B1273" s="46"/>
      <c r="D1273" s="48"/>
      <c r="F1273" s="50"/>
      <c r="G1273" s="51"/>
    </row>
    <row r="1274" spans="2:7" x14ac:dyDescent="0.35">
      <c r="B1274" s="46"/>
      <c r="D1274" s="48"/>
      <c r="F1274" s="50"/>
      <c r="G1274" s="51"/>
    </row>
    <row r="1275" spans="2:7" x14ac:dyDescent="0.35">
      <c r="B1275" s="46"/>
      <c r="D1275" s="48"/>
      <c r="F1275" s="50"/>
      <c r="G1275" s="51"/>
    </row>
    <row r="1276" spans="2:7" x14ac:dyDescent="0.35">
      <c r="B1276" s="46"/>
      <c r="D1276" s="48"/>
      <c r="F1276" s="50"/>
      <c r="G1276" s="51"/>
    </row>
    <row r="1277" spans="2:7" x14ac:dyDescent="0.35">
      <c r="B1277" s="46"/>
      <c r="D1277" s="48"/>
      <c r="F1277" s="50"/>
      <c r="G1277" s="51"/>
    </row>
    <row r="1278" spans="2:7" x14ac:dyDescent="0.35">
      <c r="B1278" s="46"/>
      <c r="D1278" s="48"/>
      <c r="F1278" s="50"/>
      <c r="G1278" s="51"/>
    </row>
    <row r="1279" spans="2:7" x14ac:dyDescent="0.35">
      <c r="B1279" s="46"/>
      <c r="D1279" s="48"/>
      <c r="F1279" s="50"/>
      <c r="G1279" s="51"/>
    </row>
    <row r="1280" spans="2:7" x14ac:dyDescent="0.35">
      <c r="B1280" s="46"/>
      <c r="D1280" s="48"/>
      <c r="F1280" s="50"/>
      <c r="G1280" s="51"/>
    </row>
    <row r="1281" spans="2:7" x14ac:dyDescent="0.35">
      <c r="B1281" s="46"/>
      <c r="D1281" s="48"/>
      <c r="F1281" s="50"/>
      <c r="G1281" s="51"/>
    </row>
    <row r="1282" spans="2:7" x14ac:dyDescent="0.35">
      <c r="B1282" s="46"/>
      <c r="D1282" s="48"/>
      <c r="F1282" s="50"/>
      <c r="G1282" s="51"/>
    </row>
    <row r="1283" spans="2:7" x14ac:dyDescent="0.35">
      <c r="B1283" s="46"/>
      <c r="D1283" s="48"/>
      <c r="F1283" s="50"/>
      <c r="G1283" s="51"/>
    </row>
    <row r="1284" spans="2:7" x14ac:dyDescent="0.35">
      <c r="B1284" s="46"/>
      <c r="D1284" s="48"/>
      <c r="F1284" s="50"/>
      <c r="G1284" s="51"/>
    </row>
    <row r="1285" spans="2:7" x14ac:dyDescent="0.35">
      <c r="B1285" s="46"/>
      <c r="D1285" s="48"/>
      <c r="F1285" s="50"/>
      <c r="G1285" s="51"/>
    </row>
    <row r="1286" spans="2:7" x14ac:dyDescent="0.35">
      <c r="B1286" s="46"/>
      <c r="D1286" s="48"/>
      <c r="F1286" s="50"/>
      <c r="G1286" s="51"/>
    </row>
    <row r="1287" spans="2:7" x14ac:dyDescent="0.35">
      <c r="B1287" s="46"/>
      <c r="D1287" s="48"/>
      <c r="F1287" s="50"/>
      <c r="G1287" s="51"/>
    </row>
    <row r="1288" spans="2:7" x14ac:dyDescent="0.35">
      <c r="B1288" s="46"/>
      <c r="D1288" s="48"/>
      <c r="F1288" s="50"/>
      <c r="G1288" s="51"/>
    </row>
    <row r="1289" spans="2:7" x14ac:dyDescent="0.35">
      <c r="B1289" s="46"/>
      <c r="D1289" s="48"/>
      <c r="F1289" s="50"/>
      <c r="G1289" s="51"/>
    </row>
    <row r="1290" spans="2:7" x14ac:dyDescent="0.35">
      <c r="B1290" s="46"/>
      <c r="D1290" s="48"/>
      <c r="F1290" s="50"/>
      <c r="G1290" s="51"/>
    </row>
    <row r="1291" spans="2:7" x14ac:dyDescent="0.35">
      <c r="B1291" s="46"/>
      <c r="D1291" s="48"/>
      <c r="F1291" s="50"/>
      <c r="G1291" s="51"/>
    </row>
    <row r="1292" spans="2:7" x14ac:dyDescent="0.35">
      <c r="B1292" s="46"/>
      <c r="D1292" s="48"/>
      <c r="F1292" s="50"/>
      <c r="G1292" s="51"/>
    </row>
    <row r="1293" spans="2:7" x14ac:dyDescent="0.35">
      <c r="B1293" s="46"/>
      <c r="D1293" s="48"/>
      <c r="F1293" s="50"/>
      <c r="G1293" s="51"/>
    </row>
    <row r="1294" spans="2:7" x14ac:dyDescent="0.35">
      <c r="B1294" s="46"/>
      <c r="D1294" s="48"/>
      <c r="F1294" s="50"/>
      <c r="G1294" s="51"/>
    </row>
    <row r="1295" spans="2:7" x14ac:dyDescent="0.35">
      <c r="B1295" s="46"/>
      <c r="D1295" s="48"/>
      <c r="F1295" s="50"/>
      <c r="G1295" s="51"/>
    </row>
    <row r="1296" spans="2:7" x14ac:dyDescent="0.35">
      <c r="B1296" s="46"/>
      <c r="D1296" s="48"/>
      <c r="F1296" s="50"/>
      <c r="G1296" s="51"/>
    </row>
    <row r="1297" spans="2:7" x14ac:dyDescent="0.35">
      <c r="B1297" s="46"/>
      <c r="D1297" s="48"/>
      <c r="F1297" s="50"/>
      <c r="G1297" s="51"/>
    </row>
    <row r="1298" spans="2:7" x14ac:dyDescent="0.35">
      <c r="B1298" s="46"/>
      <c r="D1298" s="48"/>
      <c r="F1298" s="50"/>
      <c r="G1298" s="51"/>
    </row>
    <row r="1299" spans="2:7" x14ac:dyDescent="0.35">
      <c r="B1299" s="46"/>
      <c r="D1299" s="48"/>
      <c r="F1299" s="50"/>
      <c r="G1299" s="51"/>
    </row>
    <row r="1300" spans="2:7" x14ac:dyDescent="0.35">
      <c r="B1300" s="46"/>
      <c r="D1300" s="48"/>
      <c r="F1300" s="50"/>
      <c r="G1300" s="51"/>
    </row>
    <row r="1301" spans="2:7" x14ac:dyDescent="0.35">
      <c r="B1301" s="46"/>
      <c r="D1301" s="48"/>
      <c r="F1301" s="50"/>
      <c r="G1301" s="51"/>
    </row>
    <row r="1302" spans="2:7" x14ac:dyDescent="0.35">
      <c r="B1302" s="46"/>
      <c r="D1302" s="48"/>
      <c r="F1302" s="50"/>
      <c r="G1302" s="51"/>
    </row>
    <row r="1303" spans="2:7" x14ac:dyDescent="0.35">
      <c r="B1303" s="46"/>
      <c r="D1303" s="48"/>
      <c r="F1303" s="50"/>
      <c r="G1303" s="51"/>
    </row>
    <row r="1304" spans="2:7" x14ac:dyDescent="0.35">
      <c r="B1304" s="46"/>
      <c r="D1304" s="48"/>
      <c r="F1304" s="50"/>
      <c r="G1304" s="51"/>
    </row>
    <row r="1305" spans="2:7" x14ac:dyDescent="0.35">
      <c r="B1305" s="46"/>
      <c r="D1305" s="48"/>
      <c r="F1305" s="50"/>
      <c r="G1305" s="51"/>
    </row>
    <row r="1306" spans="2:7" x14ac:dyDescent="0.35">
      <c r="B1306" s="46"/>
      <c r="D1306" s="48"/>
      <c r="F1306" s="50"/>
      <c r="G1306" s="51"/>
    </row>
    <row r="1307" spans="2:7" x14ac:dyDescent="0.35">
      <c r="B1307" s="46"/>
      <c r="D1307" s="48"/>
      <c r="F1307" s="50"/>
      <c r="G1307" s="51"/>
    </row>
    <row r="1308" spans="2:7" x14ac:dyDescent="0.35">
      <c r="B1308" s="46"/>
      <c r="D1308" s="48"/>
      <c r="F1308" s="50"/>
      <c r="G1308" s="51"/>
    </row>
    <row r="1309" spans="2:7" x14ac:dyDescent="0.35">
      <c r="B1309" s="46"/>
      <c r="D1309" s="48"/>
      <c r="F1309" s="50"/>
      <c r="G1309" s="51"/>
    </row>
    <row r="1310" spans="2:7" x14ac:dyDescent="0.35">
      <c r="B1310" s="46"/>
      <c r="D1310" s="48"/>
      <c r="F1310" s="50"/>
      <c r="G1310" s="51"/>
    </row>
    <row r="1311" spans="2:7" x14ac:dyDescent="0.35">
      <c r="B1311" s="46"/>
      <c r="D1311" s="48"/>
      <c r="F1311" s="50"/>
      <c r="G1311" s="51"/>
    </row>
    <row r="1312" spans="2:7" x14ac:dyDescent="0.35">
      <c r="B1312" s="46"/>
      <c r="D1312" s="48"/>
      <c r="F1312" s="50"/>
      <c r="G1312" s="51"/>
    </row>
    <row r="1313" spans="2:7" x14ac:dyDescent="0.35">
      <c r="B1313" s="46"/>
      <c r="D1313" s="48"/>
      <c r="F1313" s="50"/>
      <c r="G1313" s="51"/>
    </row>
    <row r="1314" spans="2:7" x14ac:dyDescent="0.35">
      <c r="B1314" s="46"/>
      <c r="D1314" s="48"/>
      <c r="F1314" s="50"/>
      <c r="G1314" s="51"/>
    </row>
    <row r="1315" spans="2:7" x14ac:dyDescent="0.35">
      <c r="B1315" s="46"/>
      <c r="D1315" s="48"/>
      <c r="F1315" s="50"/>
      <c r="G1315" s="51"/>
    </row>
    <row r="1316" spans="2:7" x14ac:dyDescent="0.35">
      <c r="B1316" s="46"/>
      <c r="D1316" s="48"/>
      <c r="F1316" s="50"/>
      <c r="G1316" s="51"/>
    </row>
    <row r="1317" spans="2:7" x14ac:dyDescent="0.35">
      <c r="B1317" s="46"/>
      <c r="D1317" s="48"/>
      <c r="F1317" s="50"/>
      <c r="G1317" s="51"/>
    </row>
    <row r="1318" spans="2:7" x14ac:dyDescent="0.35">
      <c r="B1318" s="46"/>
      <c r="D1318" s="48"/>
      <c r="F1318" s="50"/>
      <c r="G1318" s="51"/>
    </row>
    <row r="1319" spans="2:7" x14ac:dyDescent="0.35">
      <c r="B1319" s="46"/>
      <c r="D1319" s="48"/>
      <c r="F1319" s="50"/>
      <c r="G1319" s="51"/>
    </row>
    <row r="1320" spans="2:7" x14ac:dyDescent="0.35">
      <c r="B1320" s="46"/>
      <c r="D1320" s="48"/>
      <c r="F1320" s="50"/>
      <c r="G1320" s="51"/>
    </row>
    <row r="1321" spans="2:7" x14ac:dyDescent="0.35">
      <c r="B1321" s="46"/>
      <c r="D1321" s="48"/>
      <c r="F1321" s="50"/>
      <c r="G1321" s="51"/>
    </row>
    <row r="1322" spans="2:7" x14ac:dyDescent="0.35">
      <c r="B1322" s="46"/>
      <c r="D1322" s="48"/>
      <c r="F1322" s="50"/>
      <c r="G1322" s="51"/>
    </row>
    <row r="1323" spans="2:7" x14ac:dyDescent="0.35">
      <c r="B1323" s="46"/>
      <c r="D1323" s="48"/>
      <c r="F1323" s="50"/>
      <c r="G1323" s="51"/>
    </row>
    <row r="1324" spans="2:7" x14ac:dyDescent="0.35">
      <c r="B1324" s="46"/>
      <c r="D1324" s="48"/>
      <c r="F1324" s="50"/>
      <c r="G1324" s="51"/>
    </row>
    <row r="1325" spans="2:7" x14ac:dyDescent="0.35">
      <c r="B1325" s="46"/>
      <c r="D1325" s="48"/>
      <c r="F1325" s="50"/>
      <c r="G1325" s="51"/>
    </row>
    <row r="1326" spans="2:7" x14ac:dyDescent="0.35">
      <c r="B1326" s="46"/>
      <c r="D1326" s="48"/>
      <c r="F1326" s="50"/>
      <c r="G1326" s="51"/>
    </row>
    <row r="1327" spans="2:7" x14ac:dyDescent="0.35">
      <c r="B1327" s="46"/>
      <c r="D1327" s="48"/>
      <c r="F1327" s="50"/>
      <c r="G1327" s="51"/>
    </row>
    <row r="1328" spans="2:7" x14ac:dyDescent="0.35">
      <c r="B1328" s="46"/>
      <c r="D1328" s="48"/>
      <c r="F1328" s="50"/>
      <c r="G1328" s="51"/>
    </row>
    <row r="1329" spans="2:7" x14ac:dyDescent="0.35">
      <c r="B1329" s="46"/>
      <c r="D1329" s="48"/>
      <c r="F1329" s="50"/>
      <c r="G1329" s="51"/>
    </row>
    <row r="1330" spans="2:7" x14ac:dyDescent="0.35">
      <c r="B1330" s="46"/>
      <c r="D1330" s="48"/>
      <c r="F1330" s="50"/>
      <c r="G1330" s="51"/>
    </row>
    <row r="1331" spans="2:7" x14ac:dyDescent="0.35">
      <c r="B1331" s="46"/>
      <c r="D1331" s="48"/>
      <c r="F1331" s="50"/>
      <c r="G1331" s="51"/>
    </row>
    <row r="1332" spans="2:7" x14ac:dyDescent="0.35">
      <c r="B1332" s="46"/>
      <c r="D1332" s="48"/>
      <c r="F1332" s="50"/>
      <c r="G1332" s="51"/>
    </row>
    <row r="1333" spans="2:7" x14ac:dyDescent="0.35">
      <c r="B1333" s="46"/>
      <c r="D1333" s="48"/>
      <c r="F1333" s="50"/>
      <c r="G1333" s="51"/>
    </row>
    <row r="1334" spans="2:7" x14ac:dyDescent="0.35">
      <c r="B1334" s="46"/>
      <c r="D1334" s="48"/>
      <c r="F1334" s="50"/>
      <c r="G1334" s="51"/>
    </row>
    <row r="1335" spans="2:7" x14ac:dyDescent="0.35">
      <c r="B1335" s="46"/>
      <c r="D1335" s="48"/>
      <c r="F1335" s="50"/>
      <c r="G1335" s="51"/>
    </row>
    <row r="1336" spans="2:7" x14ac:dyDescent="0.35">
      <c r="B1336" s="46"/>
      <c r="D1336" s="48"/>
      <c r="F1336" s="50"/>
      <c r="G1336" s="51"/>
    </row>
    <row r="1337" spans="2:7" x14ac:dyDescent="0.35">
      <c r="B1337" s="46"/>
      <c r="D1337" s="48"/>
      <c r="F1337" s="50"/>
      <c r="G1337" s="51"/>
    </row>
    <row r="1338" spans="2:7" x14ac:dyDescent="0.35">
      <c r="B1338" s="46"/>
      <c r="D1338" s="48"/>
      <c r="F1338" s="50"/>
      <c r="G1338" s="51"/>
    </row>
    <row r="1339" spans="2:7" x14ac:dyDescent="0.35">
      <c r="B1339" s="46"/>
      <c r="D1339" s="48"/>
      <c r="F1339" s="50"/>
      <c r="G1339" s="51"/>
    </row>
    <row r="1340" spans="2:7" x14ac:dyDescent="0.35">
      <c r="B1340" s="46"/>
      <c r="D1340" s="48"/>
      <c r="F1340" s="50"/>
      <c r="G1340" s="51"/>
    </row>
    <row r="1341" spans="2:7" x14ac:dyDescent="0.35">
      <c r="B1341" s="46"/>
      <c r="D1341" s="48"/>
      <c r="F1341" s="50"/>
      <c r="G1341" s="51"/>
    </row>
    <row r="1342" spans="2:7" x14ac:dyDescent="0.35">
      <c r="B1342" s="46"/>
      <c r="D1342" s="48"/>
      <c r="F1342" s="50"/>
      <c r="G1342" s="51"/>
    </row>
    <row r="1343" spans="2:7" x14ac:dyDescent="0.35">
      <c r="B1343" s="46"/>
      <c r="D1343" s="48"/>
      <c r="F1343" s="50"/>
      <c r="G1343" s="51"/>
    </row>
    <row r="1344" spans="2:7" x14ac:dyDescent="0.35">
      <c r="B1344" s="46"/>
      <c r="D1344" s="48"/>
      <c r="F1344" s="50"/>
      <c r="G1344" s="51"/>
    </row>
    <row r="1345" spans="2:7" x14ac:dyDescent="0.35">
      <c r="B1345" s="46"/>
      <c r="D1345" s="48"/>
      <c r="F1345" s="50"/>
      <c r="G1345" s="51"/>
    </row>
    <row r="1346" spans="2:7" x14ac:dyDescent="0.35">
      <c r="B1346" s="46"/>
      <c r="D1346" s="48"/>
      <c r="F1346" s="50"/>
      <c r="G1346" s="51"/>
    </row>
    <row r="1347" spans="2:7" x14ac:dyDescent="0.35">
      <c r="B1347" s="46"/>
      <c r="D1347" s="48"/>
      <c r="F1347" s="50"/>
      <c r="G1347" s="51"/>
    </row>
    <row r="1348" spans="2:7" x14ac:dyDescent="0.35">
      <c r="B1348" s="46"/>
      <c r="D1348" s="48"/>
      <c r="F1348" s="50"/>
      <c r="G1348" s="51"/>
    </row>
    <row r="1349" spans="2:7" x14ac:dyDescent="0.35">
      <c r="B1349" s="46"/>
      <c r="D1349" s="48"/>
      <c r="F1349" s="50"/>
      <c r="G1349" s="51"/>
    </row>
    <row r="1350" spans="2:7" x14ac:dyDescent="0.35">
      <c r="B1350" s="46"/>
      <c r="D1350" s="48"/>
      <c r="F1350" s="50"/>
      <c r="G1350" s="51"/>
    </row>
    <row r="1351" spans="2:7" x14ac:dyDescent="0.35">
      <c r="B1351" s="46"/>
      <c r="D1351" s="48"/>
      <c r="F1351" s="50"/>
      <c r="G1351" s="51"/>
    </row>
    <row r="1352" spans="2:7" x14ac:dyDescent="0.35">
      <c r="B1352" s="46"/>
      <c r="D1352" s="48"/>
      <c r="F1352" s="50"/>
      <c r="G1352" s="51"/>
    </row>
    <row r="1353" spans="2:7" x14ac:dyDescent="0.35">
      <c r="B1353" s="46"/>
      <c r="D1353" s="48"/>
      <c r="F1353" s="50"/>
      <c r="G1353" s="51"/>
    </row>
    <row r="1354" spans="2:7" x14ac:dyDescent="0.35">
      <c r="B1354" s="46"/>
      <c r="D1354" s="48"/>
      <c r="F1354" s="50"/>
      <c r="G1354" s="51"/>
    </row>
    <row r="1355" spans="2:7" x14ac:dyDescent="0.35">
      <c r="B1355" s="46"/>
      <c r="D1355" s="48"/>
      <c r="F1355" s="50"/>
      <c r="G1355" s="51"/>
    </row>
    <row r="1356" spans="2:7" x14ac:dyDescent="0.35">
      <c r="B1356" s="46"/>
      <c r="D1356" s="48"/>
      <c r="F1356" s="50"/>
      <c r="G1356" s="51"/>
    </row>
    <row r="1357" spans="2:7" x14ac:dyDescent="0.35">
      <c r="B1357" s="46"/>
      <c r="D1357" s="48"/>
      <c r="F1357" s="50"/>
      <c r="G1357" s="51"/>
    </row>
    <row r="1358" spans="2:7" x14ac:dyDescent="0.35">
      <c r="B1358" s="46"/>
      <c r="D1358" s="48"/>
      <c r="F1358" s="50"/>
      <c r="G1358" s="51"/>
    </row>
    <row r="1359" spans="2:7" x14ac:dyDescent="0.35">
      <c r="B1359" s="46"/>
      <c r="D1359" s="48"/>
      <c r="F1359" s="50"/>
      <c r="G1359" s="51"/>
    </row>
    <row r="1360" spans="2:7" x14ac:dyDescent="0.35">
      <c r="B1360" s="46"/>
      <c r="D1360" s="48"/>
      <c r="F1360" s="50"/>
      <c r="G1360" s="51"/>
    </row>
    <row r="1361" spans="2:7" x14ac:dyDescent="0.35">
      <c r="B1361" s="46"/>
      <c r="D1361" s="48"/>
      <c r="F1361" s="50"/>
      <c r="G1361" s="51"/>
    </row>
    <row r="1362" spans="2:7" x14ac:dyDescent="0.35">
      <c r="B1362" s="46"/>
      <c r="D1362" s="48"/>
      <c r="F1362" s="50"/>
      <c r="G1362" s="51"/>
    </row>
    <row r="1363" spans="2:7" x14ac:dyDescent="0.35">
      <c r="B1363" s="46"/>
      <c r="D1363" s="48"/>
      <c r="F1363" s="50"/>
      <c r="G1363" s="51"/>
    </row>
    <row r="1364" spans="2:7" x14ac:dyDescent="0.35">
      <c r="B1364" s="46"/>
      <c r="D1364" s="48"/>
      <c r="F1364" s="50"/>
      <c r="G1364" s="51"/>
    </row>
    <row r="1365" spans="2:7" x14ac:dyDescent="0.35">
      <c r="B1365" s="46"/>
      <c r="D1365" s="48"/>
      <c r="F1365" s="50"/>
      <c r="G1365" s="51"/>
    </row>
    <row r="1366" spans="2:7" x14ac:dyDescent="0.35">
      <c r="B1366" s="46"/>
      <c r="D1366" s="48"/>
      <c r="F1366" s="50"/>
      <c r="G1366" s="51"/>
    </row>
    <row r="1367" spans="2:7" x14ac:dyDescent="0.35">
      <c r="B1367" s="46"/>
      <c r="D1367" s="48"/>
      <c r="F1367" s="50"/>
      <c r="G1367" s="51"/>
    </row>
    <row r="1368" spans="2:7" x14ac:dyDescent="0.35">
      <c r="B1368" s="46"/>
      <c r="D1368" s="48"/>
      <c r="F1368" s="50"/>
      <c r="G1368" s="51"/>
    </row>
    <row r="1369" spans="2:7" x14ac:dyDescent="0.35">
      <c r="B1369" s="46"/>
      <c r="D1369" s="48"/>
      <c r="F1369" s="50"/>
      <c r="G1369" s="51"/>
    </row>
    <row r="1370" spans="2:7" x14ac:dyDescent="0.35">
      <c r="B1370" s="46"/>
      <c r="D1370" s="48"/>
      <c r="F1370" s="50"/>
      <c r="G1370" s="51"/>
    </row>
    <row r="1371" spans="2:7" x14ac:dyDescent="0.35">
      <c r="B1371" s="46"/>
      <c r="D1371" s="48"/>
      <c r="F1371" s="50"/>
      <c r="G1371" s="51"/>
    </row>
    <row r="1372" spans="2:7" x14ac:dyDescent="0.35">
      <c r="B1372" s="46"/>
      <c r="D1372" s="48"/>
      <c r="F1372" s="50"/>
      <c r="G1372" s="51"/>
    </row>
    <row r="1373" spans="2:7" x14ac:dyDescent="0.35">
      <c r="B1373" s="46"/>
      <c r="D1373" s="48"/>
      <c r="F1373" s="50"/>
      <c r="G1373" s="51"/>
    </row>
    <row r="1374" spans="2:7" x14ac:dyDescent="0.35">
      <c r="B1374" s="46"/>
      <c r="D1374" s="48"/>
      <c r="F1374" s="50"/>
      <c r="G1374" s="51"/>
    </row>
    <row r="1375" spans="2:7" x14ac:dyDescent="0.35">
      <c r="B1375" s="46"/>
      <c r="D1375" s="48"/>
      <c r="F1375" s="50"/>
      <c r="G1375" s="51"/>
    </row>
    <row r="1376" spans="2:7" x14ac:dyDescent="0.35">
      <c r="B1376" s="46"/>
      <c r="D1376" s="48"/>
      <c r="F1376" s="50"/>
      <c r="G1376" s="51"/>
    </row>
    <row r="1377" spans="2:7" x14ac:dyDescent="0.35">
      <c r="B1377" s="46"/>
      <c r="D1377" s="48"/>
      <c r="F1377" s="50"/>
      <c r="G1377" s="51"/>
    </row>
    <row r="1378" spans="2:7" x14ac:dyDescent="0.35">
      <c r="B1378" s="46"/>
      <c r="D1378" s="48"/>
      <c r="F1378" s="50"/>
      <c r="G1378" s="51"/>
    </row>
    <row r="1379" spans="2:7" x14ac:dyDescent="0.35">
      <c r="B1379" s="46"/>
      <c r="D1379" s="48"/>
      <c r="F1379" s="50"/>
      <c r="G1379" s="51"/>
    </row>
    <row r="1380" spans="2:7" x14ac:dyDescent="0.35">
      <c r="B1380" s="46"/>
      <c r="D1380" s="48"/>
      <c r="F1380" s="50"/>
      <c r="G1380" s="51"/>
    </row>
    <row r="1381" spans="2:7" x14ac:dyDescent="0.35">
      <c r="B1381" s="46"/>
      <c r="D1381" s="48"/>
      <c r="F1381" s="50"/>
      <c r="G1381" s="51"/>
    </row>
    <row r="1382" spans="2:7" x14ac:dyDescent="0.35">
      <c r="B1382" s="46"/>
      <c r="D1382" s="48"/>
      <c r="F1382" s="50"/>
      <c r="G1382" s="51"/>
    </row>
    <row r="1383" spans="2:7" x14ac:dyDescent="0.35">
      <c r="B1383" s="46"/>
      <c r="D1383" s="48"/>
      <c r="F1383" s="50"/>
      <c r="G1383" s="51"/>
    </row>
    <row r="1384" spans="2:7" x14ac:dyDescent="0.35">
      <c r="B1384" s="46"/>
      <c r="D1384" s="48"/>
      <c r="F1384" s="50"/>
      <c r="G1384" s="51"/>
    </row>
    <row r="1385" spans="2:7" x14ac:dyDescent="0.35">
      <c r="B1385" s="46"/>
      <c r="D1385" s="48"/>
      <c r="F1385" s="50"/>
      <c r="G1385" s="51"/>
    </row>
    <row r="1386" spans="2:7" x14ac:dyDescent="0.35">
      <c r="B1386" s="46"/>
      <c r="D1386" s="48"/>
      <c r="F1386" s="50"/>
      <c r="G1386" s="51"/>
    </row>
    <row r="1387" spans="2:7" x14ac:dyDescent="0.35">
      <c r="B1387" s="46"/>
      <c r="D1387" s="48"/>
      <c r="F1387" s="50"/>
      <c r="G1387" s="51"/>
    </row>
    <row r="1388" spans="2:7" x14ac:dyDescent="0.35">
      <c r="B1388" s="46"/>
      <c r="D1388" s="48"/>
      <c r="F1388" s="50"/>
      <c r="G1388" s="51"/>
    </row>
    <row r="1389" spans="2:7" x14ac:dyDescent="0.35">
      <c r="B1389" s="46"/>
      <c r="D1389" s="48"/>
      <c r="F1389" s="50"/>
      <c r="G1389" s="51"/>
    </row>
    <row r="1390" spans="2:7" x14ac:dyDescent="0.35">
      <c r="B1390" s="46"/>
      <c r="D1390" s="48"/>
      <c r="F1390" s="50"/>
      <c r="G1390" s="51"/>
    </row>
    <row r="1391" spans="2:7" x14ac:dyDescent="0.35">
      <c r="B1391" s="46"/>
      <c r="D1391" s="48"/>
      <c r="F1391" s="50"/>
      <c r="G1391" s="51"/>
    </row>
    <row r="1392" spans="2:7" x14ac:dyDescent="0.35">
      <c r="B1392" s="46"/>
      <c r="D1392" s="48"/>
      <c r="F1392" s="50"/>
      <c r="G1392" s="51"/>
    </row>
    <row r="1393" spans="2:7" x14ac:dyDescent="0.35">
      <c r="B1393" s="46"/>
      <c r="D1393" s="48"/>
      <c r="F1393" s="50"/>
      <c r="G1393" s="51"/>
    </row>
    <row r="1394" spans="2:7" x14ac:dyDescent="0.35">
      <c r="B1394" s="46"/>
      <c r="D1394" s="48"/>
      <c r="F1394" s="50"/>
      <c r="G1394" s="51"/>
    </row>
    <row r="1395" spans="2:7" x14ac:dyDescent="0.35">
      <c r="B1395" s="46"/>
      <c r="D1395" s="48"/>
      <c r="F1395" s="50"/>
      <c r="G1395" s="51"/>
    </row>
    <row r="1396" spans="2:7" x14ac:dyDescent="0.35">
      <c r="B1396" s="46"/>
      <c r="D1396" s="48"/>
      <c r="F1396" s="50"/>
      <c r="G1396" s="51"/>
    </row>
    <row r="1397" spans="2:7" x14ac:dyDescent="0.35">
      <c r="B1397" s="46"/>
      <c r="D1397" s="48"/>
      <c r="F1397" s="50"/>
      <c r="G1397" s="51"/>
    </row>
    <row r="1398" spans="2:7" x14ac:dyDescent="0.35">
      <c r="B1398" s="46"/>
      <c r="D1398" s="48"/>
      <c r="F1398" s="50"/>
      <c r="G1398" s="51"/>
    </row>
    <row r="1399" spans="2:7" x14ac:dyDescent="0.35">
      <c r="B1399" s="46"/>
      <c r="D1399" s="48"/>
      <c r="F1399" s="50"/>
      <c r="G1399" s="51"/>
    </row>
    <row r="1400" spans="2:7" x14ac:dyDescent="0.35">
      <c r="B1400" s="46"/>
      <c r="D1400" s="48"/>
      <c r="F1400" s="50"/>
      <c r="G1400" s="51"/>
    </row>
    <row r="1401" spans="2:7" x14ac:dyDescent="0.35">
      <c r="B1401" s="46"/>
      <c r="D1401" s="48"/>
      <c r="F1401" s="50"/>
      <c r="G1401" s="51"/>
    </row>
    <row r="1402" spans="2:7" x14ac:dyDescent="0.35">
      <c r="B1402" s="46"/>
      <c r="D1402" s="48"/>
      <c r="F1402" s="50"/>
      <c r="G1402" s="51"/>
    </row>
    <row r="1403" spans="2:7" x14ac:dyDescent="0.35">
      <c r="B1403" s="46"/>
      <c r="D1403" s="48"/>
      <c r="F1403" s="50"/>
      <c r="G1403" s="51"/>
    </row>
    <row r="1404" spans="2:7" x14ac:dyDescent="0.35">
      <c r="B1404" s="46"/>
      <c r="D1404" s="48"/>
      <c r="F1404" s="50"/>
      <c r="G1404" s="51"/>
    </row>
    <row r="1405" spans="2:7" x14ac:dyDescent="0.35">
      <c r="B1405" s="46"/>
      <c r="D1405" s="48"/>
      <c r="F1405" s="50"/>
      <c r="G1405" s="51"/>
    </row>
    <row r="1406" spans="2:7" x14ac:dyDescent="0.35">
      <c r="B1406" s="46"/>
      <c r="D1406" s="48"/>
      <c r="F1406" s="50"/>
      <c r="G1406" s="51"/>
    </row>
    <row r="1407" spans="2:7" x14ac:dyDescent="0.35">
      <c r="B1407" s="46"/>
      <c r="D1407" s="48"/>
      <c r="F1407" s="50"/>
      <c r="G1407" s="51"/>
    </row>
    <row r="1408" spans="2:7" x14ac:dyDescent="0.35">
      <c r="B1408" s="46"/>
      <c r="D1408" s="48"/>
      <c r="F1408" s="50"/>
      <c r="G1408" s="51"/>
    </row>
    <row r="1409" spans="2:7" x14ac:dyDescent="0.35">
      <c r="B1409" s="46"/>
      <c r="D1409" s="48"/>
      <c r="F1409" s="50"/>
      <c r="G1409" s="51"/>
    </row>
    <row r="1410" spans="2:7" x14ac:dyDescent="0.35">
      <c r="B1410" s="46"/>
      <c r="D1410" s="48"/>
      <c r="F1410" s="50"/>
      <c r="G1410" s="51"/>
    </row>
    <row r="1411" spans="2:7" x14ac:dyDescent="0.35">
      <c r="B1411" s="46"/>
      <c r="D1411" s="48"/>
      <c r="F1411" s="50"/>
      <c r="G1411" s="51"/>
    </row>
    <row r="1412" spans="2:7" x14ac:dyDescent="0.35">
      <c r="B1412" s="46"/>
      <c r="D1412" s="48"/>
      <c r="F1412" s="50"/>
      <c r="G1412" s="51"/>
    </row>
    <row r="1413" spans="2:7" x14ac:dyDescent="0.35">
      <c r="B1413" s="46"/>
      <c r="D1413" s="48"/>
      <c r="F1413" s="50"/>
      <c r="G1413" s="51"/>
    </row>
    <row r="1414" spans="2:7" x14ac:dyDescent="0.35">
      <c r="B1414" s="46"/>
      <c r="D1414" s="48"/>
      <c r="F1414" s="50"/>
      <c r="G1414" s="51"/>
    </row>
    <row r="1415" spans="2:7" x14ac:dyDescent="0.35">
      <c r="B1415" s="46"/>
      <c r="D1415" s="48"/>
      <c r="F1415" s="50"/>
      <c r="G1415" s="51"/>
    </row>
    <row r="1416" spans="2:7" x14ac:dyDescent="0.35">
      <c r="B1416" s="46"/>
      <c r="D1416" s="48"/>
      <c r="F1416" s="50"/>
      <c r="G1416" s="51"/>
    </row>
    <row r="1417" spans="2:7" x14ac:dyDescent="0.35">
      <c r="B1417" s="46"/>
      <c r="D1417" s="48"/>
      <c r="F1417" s="50"/>
      <c r="G1417" s="51"/>
    </row>
    <row r="1418" spans="2:7" x14ac:dyDescent="0.35">
      <c r="B1418" s="46"/>
      <c r="D1418" s="48"/>
      <c r="F1418" s="50"/>
      <c r="G1418" s="51"/>
    </row>
    <row r="1419" spans="2:7" x14ac:dyDescent="0.35">
      <c r="B1419" s="46"/>
      <c r="D1419" s="48"/>
      <c r="F1419" s="50"/>
      <c r="G1419" s="51"/>
    </row>
    <row r="1420" spans="2:7" x14ac:dyDescent="0.35">
      <c r="B1420" s="46"/>
      <c r="D1420" s="48"/>
      <c r="F1420" s="50"/>
      <c r="G1420" s="51"/>
    </row>
    <row r="1421" spans="2:7" x14ac:dyDescent="0.35">
      <c r="B1421" s="46"/>
      <c r="D1421" s="48"/>
      <c r="F1421" s="50"/>
      <c r="G1421" s="51"/>
    </row>
    <row r="1422" spans="2:7" x14ac:dyDescent="0.35">
      <c r="B1422" s="46"/>
      <c r="D1422" s="48"/>
      <c r="F1422" s="50"/>
      <c r="G1422" s="51"/>
    </row>
    <row r="1423" spans="2:7" x14ac:dyDescent="0.35">
      <c r="B1423" s="46"/>
      <c r="D1423" s="48"/>
      <c r="F1423" s="50"/>
      <c r="G1423" s="51"/>
    </row>
    <row r="1424" spans="2:7" x14ac:dyDescent="0.35">
      <c r="B1424" s="46"/>
      <c r="D1424" s="48"/>
      <c r="F1424" s="50"/>
      <c r="G1424" s="51"/>
    </row>
    <row r="1425" spans="2:7" x14ac:dyDescent="0.35">
      <c r="B1425" s="46"/>
      <c r="D1425" s="48"/>
      <c r="F1425" s="50"/>
      <c r="G1425" s="51"/>
    </row>
    <row r="1426" spans="2:7" x14ac:dyDescent="0.35">
      <c r="B1426" s="46"/>
      <c r="D1426" s="48"/>
      <c r="F1426" s="50"/>
      <c r="G1426" s="51"/>
    </row>
    <row r="1427" spans="2:7" x14ac:dyDescent="0.35">
      <c r="B1427" s="46"/>
      <c r="D1427" s="48"/>
      <c r="F1427" s="50"/>
      <c r="G1427" s="51"/>
    </row>
    <row r="1428" spans="2:7" x14ac:dyDescent="0.35">
      <c r="B1428" s="46"/>
      <c r="D1428" s="48"/>
      <c r="F1428" s="50"/>
      <c r="G1428" s="51"/>
    </row>
    <row r="1429" spans="2:7" x14ac:dyDescent="0.35">
      <c r="B1429" s="46"/>
      <c r="D1429" s="48"/>
      <c r="F1429" s="50"/>
      <c r="G1429" s="51"/>
    </row>
    <row r="1430" spans="2:7" x14ac:dyDescent="0.35">
      <c r="B1430" s="46"/>
      <c r="D1430" s="48"/>
      <c r="F1430" s="50"/>
      <c r="G1430" s="51"/>
    </row>
    <row r="1431" spans="2:7" x14ac:dyDescent="0.35">
      <c r="B1431" s="46"/>
      <c r="D1431" s="48"/>
      <c r="F1431" s="50"/>
      <c r="G1431" s="51"/>
    </row>
    <row r="1432" spans="2:7" x14ac:dyDescent="0.35">
      <c r="B1432" s="46"/>
      <c r="D1432" s="48"/>
      <c r="F1432" s="50"/>
      <c r="G1432" s="51"/>
    </row>
    <row r="1433" spans="2:7" x14ac:dyDescent="0.35">
      <c r="B1433" s="46"/>
      <c r="D1433" s="48"/>
      <c r="F1433" s="50"/>
      <c r="G1433" s="51"/>
    </row>
    <row r="1434" spans="2:7" x14ac:dyDescent="0.35">
      <c r="B1434" s="46"/>
      <c r="D1434" s="48"/>
      <c r="F1434" s="50"/>
      <c r="G1434" s="51"/>
    </row>
    <row r="1435" spans="2:7" x14ac:dyDescent="0.35">
      <c r="B1435" s="46"/>
      <c r="D1435" s="48"/>
      <c r="F1435" s="50"/>
      <c r="G1435" s="51"/>
    </row>
    <row r="1436" spans="2:7" x14ac:dyDescent="0.35">
      <c r="B1436" s="46"/>
      <c r="D1436" s="48"/>
      <c r="F1436" s="50"/>
      <c r="G1436" s="51"/>
    </row>
    <row r="1437" spans="2:7" x14ac:dyDescent="0.35">
      <c r="B1437" s="46"/>
      <c r="D1437" s="48"/>
      <c r="F1437" s="50"/>
      <c r="G1437" s="51"/>
    </row>
    <row r="1438" spans="2:7" x14ac:dyDescent="0.35">
      <c r="B1438" s="46"/>
      <c r="D1438" s="48"/>
      <c r="F1438" s="50"/>
      <c r="G1438" s="51"/>
    </row>
    <row r="1439" spans="2:7" x14ac:dyDescent="0.35">
      <c r="B1439" s="46"/>
      <c r="D1439" s="48"/>
      <c r="F1439" s="50"/>
      <c r="G1439" s="51"/>
    </row>
    <row r="1440" spans="2:7" x14ac:dyDescent="0.35">
      <c r="B1440" s="46"/>
      <c r="D1440" s="48"/>
      <c r="F1440" s="50"/>
      <c r="G1440" s="51"/>
    </row>
    <row r="1441" spans="2:7" x14ac:dyDescent="0.35">
      <c r="B1441" s="46"/>
      <c r="D1441" s="48"/>
      <c r="F1441" s="50"/>
      <c r="G1441" s="51"/>
    </row>
    <row r="1442" spans="2:7" x14ac:dyDescent="0.35">
      <c r="B1442" s="46"/>
      <c r="D1442" s="48"/>
      <c r="F1442" s="50"/>
      <c r="G1442" s="51"/>
    </row>
    <row r="1443" spans="2:7" x14ac:dyDescent="0.35">
      <c r="B1443" s="46"/>
      <c r="D1443" s="48"/>
      <c r="F1443" s="50"/>
      <c r="G1443" s="51"/>
    </row>
    <row r="1444" spans="2:7" x14ac:dyDescent="0.35">
      <c r="B1444" s="46"/>
      <c r="D1444" s="48"/>
      <c r="F1444" s="50"/>
      <c r="G1444" s="51"/>
    </row>
    <row r="1445" spans="2:7" x14ac:dyDescent="0.35">
      <c r="B1445" s="46"/>
      <c r="D1445" s="48"/>
      <c r="F1445" s="50"/>
      <c r="G1445" s="51"/>
    </row>
    <row r="1446" spans="2:7" x14ac:dyDescent="0.35">
      <c r="B1446" s="46"/>
      <c r="D1446" s="48"/>
      <c r="F1446" s="50"/>
      <c r="G1446" s="51"/>
    </row>
    <row r="1447" spans="2:7" x14ac:dyDescent="0.35">
      <c r="B1447" s="46"/>
      <c r="D1447" s="48"/>
      <c r="F1447" s="50"/>
      <c r="G1447" s="51"/>
    </row>
    <row r="1448" spans="2:7" x14ac:dyDescent="0.35">
      <c r="B1448" s="46"/>
      <c r="D1448" s="48"/>
      <c r="F1448" s="50"/>
      <c r="G1448" s="51"/>
    </row>
    <row r="1449" spans="2:7" x14ac:dyDescent="0.35">
      <c r="B1449" s="46"/>
      <c r="D1449" s="48"/>
      <c r="F1449" s="50"/>
      <c r="G1449" s="51"/>
    </row>
    <row r="1450" spans="2:7" x14ac:dyDescent="0.35">
      <c r="B1450" s="46"/>
      <c r="D1450" s="48"/>
      <c r="F1450" s="50"/>
      <c r="G1450" s="51"/>
    </row>
    <row r="1451" spans="2:7" x14ac:dyDescent="0.35">
      <c r="B1451" s="46"/>
      <c r="D1451" s="48"/>
      <c r="F1451" s="50"/>
      <c r="G1451" s="51"/>
    </row>
    <row r="1452" spans="2:7" x14ac:dyDescent="0.35">
      <c r="B1452" s="46"/>
      <c r="D1452" s="48"/>
      <c r="F1452" s="50"/>
      <c r="G1452" s="51"/>
    </row>
    <row r="1453" spans="2:7" x14ac:dyDescent="0.35">
      <c r="B1453" s="46"/>
      <c r="D1453" s="48"/>
      <c r="F1453" s="50"/>
      <c r="G1453" s="51"/>
    </row>
    <row r="1454" spans="2:7" x14ac:dyDescent="0.35">
      <c r="B1454" s="46"/>
      <c r="D1454" s="48"/>
      <c r="F1454" s="50"/>
      <c r="G1454" s="51"/>
    </row>
    <row r="1455" spans="2:7" x14ac:dyDescent="0.35">
      <c r="B1455" s="46"/>
      <c r="D1455" s="48"/>
      <c r="F1455" s="50"/>
      <c r="G1455" s="51"/>
    </row>
    <row r="1456" spans="2:7" x14ac:dyDescent="0.35">
      <c r="B1456" s="46"/>
      <c r="D1456" s="48"/>
      <c r="F1456" s="50"/>
      <c r="G1456" s="51"/>
    </row>
    <row r="1457" spans="2:7" x14ac:dyDescent="0.35">
      <c r="B1457" s="46"/>
      <c r="D1457" s="48"/>
      <c r="F1457" s="50"/>
      <c r="G1457" s="51"/>
    </row>
    <row r="1458" spans="2:7" x14ac:dyDescent="0.35">
      <c r="B1458" s="46"/>
      <c r="D1458" s="48"/>
      <c r="F1458" s="50"/>
      <c r="G1458" s="51"/>
    </row>
    <row r="1459" spans="2:7" x14ac:dyDescent="0.35">
      <c r="B1459" s="46"/>
      <c r="D1459" s="48"/>
      <c r="F1459" s="50"/>
      <c r="G1459" s="51"/>
    </row>
    <row r="1460" spans="2:7" x14ac:dyDescent="0.35">
      <c r="B1460" s="46"/>
      <c r="D1460" s="48"/>
      <c r="F1460" s="50"/>
      <c r="G1460" s="51"/>
    </row>
    <row r="1461" spans="2:7" x14ac:dyDescent="0.35">
      <c r="B1461" s="46"/>
      <c r="D1461" s="48"/>
      <c r="F1461" s="50"/>
      <c r="G1461" s="51"/>
    </row>
    <row r="1462" spans="2:7" x14ac:dyDescent="0.35">
      <c r="B1462" s="46"/>
      <c r="D1462" s="48"/>
      <c r="F1462" s="50"/>
      <c r="G1462" s="51"/>
    </row>
    <row r="1463" spans="2:7" x14ac:dyDescent="0.35">
      <c r="B1463" s="46"/>
      <c r="D1463" s="48"/>
      <c r="F1463" s="50"/>
      <c r="G1463" s="51"/>
    </row>
    <row r="1464" spans="2:7" x14ac:dyDescent="0.35">
      <c r="B1464" s="46"/>
      <c r="D1464" s="48"/>
      <c r="F1464" s="50"/>
      <c r="G1464" s="51"/>
    </row>
    <row r="1465" spans="2:7" x14ac:dyDescent="0.35">
      <c r="B1465" s="46"/>
      <c r="D1465" s="48"/>
      <c r="F1465" s="50"/>
      <c r="G1465" s="51"/>
    </row>
    <row r="1466" spans="2:7" x14ac:dyDescent="0.35">
      <c r="B1466" s="46"/>
      <c r="D1466" s="48"/>
      <c r="F1466" s="50"/>
      <c r="G1466" s="51"/>
    </row>
    <row r="1467" spans="2:7" x14ac:dyDescent="0.35">
      <c r="B1467" s="46"/>
      <c r="D1467" s="48"/>
      <c r="F1467" s="50"/>
      <c r="G1467" s="51"/>
    </row>
    <row r="1468" spans="2:7" x14ac:dyDescent="0.35">
      <c r="B1468" s="46"/>
      <c r="D1468" s="48"/>
      <c r="F1468" s="50"/>
      <c r="G1468" s="51"/>
    </row>
    <row r="1469" spans="2:7" x14ac:dyDescent="0.35">
      <c r="B1469" s="46"/>
      <c r="D1469" s="48"/>
      <c r="F1469" s="50"/>
      <c r="G1469" s="51"/>
    </row>
    <row r="1470" spans="2:7" x14ac:dyDescent="0.35">
      <c r="B1470" s="46"/>
      <c r="D1470" s="48"/>
      <c r="F1470" s="50"/>
      <c r="G1470" s="51"/>
    </row>
    <row r="1471" spans="2:7" x14ac:dyDescent="0.35">
      <c r="B1471" s="46"/>
      <c r="D1471" s="48"/>
      <c r="F1471" s="50"/>
      <c r="G1471" s="51"/>
    </row>
    <row r="1472" spans="2:7" x14ac:dyDescent="0.35">
      <c r="B1472" s="46"/>
      <c r="D1472" s="48"/>
      <c r="F1472" s="50"/>
      <c r="G1472" s="51"/>
    </row>
    <row r="1473" spans="2:7" x14ac:dyDescent="0.35">
      <c r="B1473" s="46"/>
      <c r="D1473" s="48"/>
      <c r="F1473" s="50"/>
      <c r="G1473" s="51"/>
    </row>
    <row r="1474" spans="2:7" x14ac:dyDescent="0.35">
      <c r="B1474" s="46"/>
      <c r="D1474" s="48"/>
      <c r="F1474" s="50"/>
      <c r="G1474" s="51"/>
    </row>
    <row r="1475" spans="2:7" x14ac:dyDescent="0.35">
      <c r="B1475" s="46"/>
      <c r="D1475" s="48"/>
      <c r="F1475" s="50"/>
      <c r="G1475" s="51"/>
    </row>
    <row r="1476" spans="2:7" x14ac:dyDescent="0.35">
      <c r="B1476" s="46"/>
      <c r="D1476" s="48"/>
      <c r="F1476" s="50"/>
      <c r="G1476" s="51"/>
    </row>
    <row r="1477" spans="2:7" x14ac:dyDescent="0.35">
      <c r="B1477" s="46"/>
      <c r="D1477" s="48"/>
      <c r="F1477" s="50"/>
      <c r="G1477" s="51"/>
    </row>
    <row r="1478" spans="2:7" x14ac:dyDescent="0.35">
      <c r="B1478" s="46"/>
      <c r="D1478" s="48"/>
      <c r="F1478" s="50"/>
      <c r="G1478" s="51"/>
    </row>
    <row r="1479" spans="2:7" x14ac:dyDescent="0.35">
      <c r="B1479" s="46"/>
      <c r="D1479" s="48"/>
      <c r="F1479" s="50"/>
      <c r="G1479" s="51"/>
    </row>
    <row r="1480" spans="2:7" x14ac:dyDescent="0.35">
      <c r="B1480" s="46"/>
      <c r="D1480" s="48"/>
      <c r="F1480" s="50"/>
      <c r="G1480" s="51"/>
    </row>
    <row r="1481" spans="2:7" x14ac:dyDescent="0.35">
      <c r="B1481" s="46"/>
      <c r="D1481" s="48"/>
      <c r="F1481" s="50"/>
      <c r="G1481" s="51"/>
    </row>
    <row r="1482" spans="2:7" x14ac:dyDescent="0.35">
      <c r="B1482" s="46"/>
      <c r="D1482" s="48"/>
      <c r="F1482" s="50"/>
      <c r="G1482" s="51"/>
    </row>
    <row r="1483" spans="2:7" x14ac:dyDescent="0.35">
      <c r="B1483" s="46"/>
      <c r="D1483" s="48"/>
      <c r="F1483" s="50"/>
      <c r="G1483" s="51"/>
    </row>
    <row r="1484" spans="2:7" x14ac:dyDescent="0.35">
      <c r="B1484" s="46"/>
      <c r="D1484" s="48"/>
      <c r="F1484" s="50"/>
      <c r="G1484" s="51"/>
    </row>
    <row r="1485" spans="2:7" x14ac:dyDescent="0.35">
      <c r="B1485" s="46"/>
      <c r="D1485" s="48"/>
      <c r="F1485" s="50"/>
      <c r="G1485" s="51"/>
    </row>
    <row r="1486" spans="2:7" x14ac:dyDescent="0.35">
      <c r="B1486" s="46"/>
      <c r="D1486" s="48"/>
      <c r="F1486" s="50"/>
      <c r="G1486" s="51"/>
    </row>
    <row r="1487" spans="2:7" x14ac:dyDescent="0.35">
      <c r="B1487" s="46"/>
      <c r="D1487" s="48"/>
      <c r="F1487" s="50"/>
      <c r="G1487" s="51"/>
    </row>
    <row r="1488" spans="2:7" x14ac:dyDescent="0.35">
      <c r="B1488" s="46"/>
      <c r="D1488" s="48"/>
      <c r="F1488" s="50"/>
      <c r="G1488" s="51"/>
    </row>
    <row r="1489" spans="2:7" x14ac:dyDescent="0.35">
      <c r="B1489" s="46"/>
      <c r="D1489" s="48"/>
      <c r="F1489" s="50"/>
      <c r="G1489" s="51"/>
    </row>
    <row r="1490" spans="2:7" x14ac:dyDescent="0.35">
      <c r="B1490" s="46"/>
      <c r="D1490" s="48"/>
      <c r="F1490" s="50"/>
      <c r="G1490" s="51"/>
    </row>
    <row r="1491" spans="2:7" x14ac:dyDescent="0.35">
      <c r="B1491" s="46"/>
      <c r="D1491" s="48"/>
      <c r="F1491" s="50"/>
      <c r="G1491" s="51"/>
    </row>
    <row r="1492" spans="2:7" x14ac:dyDescent="0.35">
      <c r="B1492" s="46"/>
      <c r="D1492" s="48"/>
      <c r="F1492" s="50"/>
      <c r="G1492" s="51"/>
    </row>
    <row r="1493" spans="2:7" x14ac:dyDescent="0.35">
      <c r="B1493" s="46"/>
      <c r="D1493" s="48"/>
      <c r="F1493" s="50"/>
      <c r="G1493" s="51"/>
    </row>
    <row r="1494" spans="2:7" x14ac:dyDescent="0.35">
      <c r="B1494" s="46"/>
      <c r="D1494" s="48"/>
      <c r="F1494" s="50"/>
      <c r="G1494" s="51"/>
    </row>
    <row r="1495" spans="2:7" x14ac:dyDescent="0.35">
      <c r="B1495" s="46"/>
      <c r="D1495" s="48"/>
      <c r="F1495" s="50"/>
      <c r="G1495" s="51"/>
    </row>
    <row r="1496" spans="2:7" x14ac:dyDescent="0.35">
      <c r="B1496" s="46"/>
      <c r="D1496" s="48"/>
      <c r="F1496" s="50"/>
      <c r="G1496" s="51"/>
    </row>
    <row r="1497" spans="2:7" x14ac:dyDescent="0.35">
      <c r="B1497" s="46"/>
      <c r="D1497" s="48"/>
      <c r="F1497" s="50"/>
      <c r="G1497" s="51"/>
    </row>
    <row r="1498" spans="2:7" x14ac:dyDescent="0.35">
      <c r="B1498" s="46"/>
      <c r="D1498" s="48"/>
      <c r="F1498" s="50"/>
      <c r="G1498" s="51"/>
    </row>
    <row r="1499" spans="2:7" x14ac:dyDescent="0.35">
      <c r="B1499" s="46"/>
      <c r="D1499" s="48"/>
      <c r="F1499" s="50"/>
      <c r="G1499" s="51"/>
    </row>
    <row r="1500" spans="2:7" x14ac:dyDescent="0.35">
      <c r="B1500" s="46"/>
      <c r="D1500" s="48"/>
      <c r="F1500" s="50"/>
      <c r="G1500" s="51"/>
    </row>
    <row r="1501" spans="2:7" x14ac:dyDescent="0.35">
      <c r="B1501" s="46"/>
      <c r="D1501" s="48"/>
      <c r="F1501" s="50"/>
      <c r="G1501" s="51"/>
    </row>
    <row r="1502" spans="2:7" x14ac:dyDescent="0.35">
      <c r="B1502" s="46"/>
      <c r="D1502" s="48"/>
      <c r="F1502" s="50"/>
      <c r="G1502" s="51"/>
    </row>
    <row r="1503" spans="2:7" x14ac:dyDescent="0.35">
      <c r="B1503" s="46"/>
      <c r="D1503" s="48"/>
      <c r="F1503" s="50"/>
      <c r="G1503" s="51"/>
    </row>
    <row r="1504" spans="2:7" x14ac:dyDescent="0.35">
      <c r="B1504" s="46"/>
      <c r="D1504" s="48"/>
      <c r="F1504" s="50"/>
      <c r="G1504" s="51"/>
    </row>
    <row r="1505" spans="2:7" x14ac:dyDescent="0.35">
      <c r="B1505" s="46"/>
      <c r="D1505" s="48"/>
      <c r="F1505" s="50"/>
      <c r="G1505" s="51"/>
    </row>
    <row r="1506" spans="2:7" x14ac:dyDescent="0.35">
      <c r="B1506" s="46"/>
      <c r="D1506" s="48"/>
      <c r="F1506" s="50"/>
      <c r="G1506" s="51"/>
    </row>
    <row r="1507" spans="2:7" x14ac:dyDescent="0.35">
      <c r="B1507" s="46"/>
      <c r="D1507" s="48"/>
      <c r="F1507" s="50"/>
      <c r="G1507" s="51"/>
    </row>
    <row r="1508" spans="2:7" x14ac:dyDescent="0.35">
      <c r="B1508" s="46"/>
      <c r="D1508" s="48"/>
      <c r="F1508" s="50"/>
      <c r="G1508" s="51"/>
    </row>
    <row r="1509" spans="2:7" x14ac:dyDescent="0.35">
      <c r="B1509" s="46"/>
      <c r="D1509" s="48"/>
      <c r="F1509" s="50"/>
      <c r="G1509" s="51"/>
    </row>
    <row r="1510" spans="2:7" x14ac:dyDescent="0.35">
      <c r="B1510" s="46"/>
      <c r="D1510" s="48"/>
      <c r="F1510" s="50"/>
      <c r="G1510" s="51"/>
    </row>
    <row r="1511" spans="2:7" x14ac:dyDescent="0.35">
      <c r="B1511" s="46"/>
      <c r="D1511" s="48"/>
      <c r="F1511" s="50"/>
      <c r="G1511" s="51"/>
    </row>
    <row r="1512" spans="2:7" x14ac:dyDescent="0.35">
      <c r="B1512" s="46"/>
      <c r="D1512" s="48"/>
      <c r="F1512" s="50"/>
      <c r="G1512" s="51"/>
    </row>
    <row r="1513" spans="2:7" x14ac:dyDescent="0.35">
      <c r="B1513" s="46"/>
      <c r="D1513" s="48"/>
      <c r="F1513" s="50"/>
      <c r="G1513" s="51"/>
    </row>
    <row r="1514" spans="2:7" x14ac:dyDescent="0.35">
      <c r="B1514" s="46"/>
      <c r="D1514" s="48"/>
      <c r="F1514" s="50"/>
      <c r="G1514" s="51"/>
    </row>
    <row r="1515" spans="2:7" x14ac:dyDescent="0.35">
      <c r="B1515" s="46"/>
      <c r="D1515" s="48"/>
      <c r="F1515" s="50"/>
      <c r="G1515" s="51"/>
    </row>
    <row r="1516" spans="2:7" x14ac:dyDescent="0.35">
      <c r="B1516" s="46"/>
      <c r="D1516" s="48"/>
      <c r="F1516" s="50"/>
      <c r="G1516" s="51"/>
    </row>
    <row r="1517" spans="2:7" x14ac:dyDescent="0.35">
      <c r="B1517" s="46"/>
      <c r="D1517" s="48"/>
      <c r="F1517" s="50"/>
      <c r="G1517" s="51"/>
    </row>
    <row r="1518" spans="2:7" x14ac:dyDescent="0.35">
      <c r="B1518" s="46"/>
      <c r="D1518" s="48"/>
      <c r="F1518" s="50"/>
      <c r="G1518" s="51"/>
    </row>
    <row r="1519" spans="2:7" x14ac:dyDescent="0.35">
      <c r="B1519" s="46"/>
      <c r="D1519" s="48"/>
      <c r="F1519" s="50"/>
      <c r="G1519" s="51"/>
    </row>
    <row r="1520" spans="2:7" x14ac:dyDescent="0.35">
      <c r="B1520" s="46"/>
      <c r="D1520" s="48"/>
      <c r="F1520" s="50"/>
      <c r="G1520" s="51"/>
    </row>
    <row r="1521" spans="2:7" x14ac:dyDescent="0.35">
      <c r="B1521" s="46"/>
      <c r="D1521" s="48"/>
      <c r="F1521" s="50"/>
      <c r="G1521" s="51"/>
    </row>
    <row r="1522" spans="2:7" x14ac:dyDescent="0.35">
      <c r="B1522" s="46"/>
      <c r="D1522" s="48"/>
      <c r="F1522" s="50"/>
      <c r="G1522" s="51"/>
    </row>
    <row r="1523" spans="2:7" x14ac:dyDescent="0.35">
      <c r="B1523" s="46"/>
      <c r="D1523" s="48"/>
      <c r="F1523" s="50"/>
      <c r="G1523" s="51"/>
    </row>
    <row r="1524" spans="2:7" x14ac:dyDescent="0.35">
      <c r="B1524" s="46"/>
      <c r="D1524" s="48"/>
      <c r="F1524" s="50"/>
      <c r="G1524" s="51"/>
    </row>
    <row r="1525" spans="2:7" x14ac:dyDescent="0.35">
      <c r="B1525" s="46"/>
      <c r="D1525" s="48"/>
      <c r="F1525" s="50"/>
      <c r="G1525" s="51"/>
    </row>
    <row r="1526" spans="2:7" x14ac:dyDescent="0.35">
      <c r="B1526" s="46"/>
      <c r="D1526" s="48"/>
      <c r="F1526" s="50"/>
      <c r="G1526" s="51"/>
    </row>
    <row r="1527" spans="2:7" x14ac:dyDescent="0.35">
      <c r="B1527" s="46"/>
      <c r="D1527" s="48"/>
      <c r="F1527" s="50"/>
      <c r="G1527" s="51"/>
    </row>
    <row r="1528" spans="2:7" x14ac:dyDescent="0.35">
      <c r="B1528" s="46"/>
      <c r="D1528" s="48"/>
      <c r="F1528" s="50"/>
      <c r="G1528" s="51"/>
    </row>
    <row r="1529" spans="2:7" x14ac:dyDescent="0.35">
      <c r="B1529" s="46"/>
      <c r="D1529" s="48"/>
      <c r="F1529" s="50"/>
      <c r="G1529" s="51"/>
    </row>
    <row r="1530" spans="2:7" x14ac:dyDescent="0.35">
      <c r="B1530" s="46"/>
      <c r="D1530" s="48"/>
      <c r="F1530" s="50"/>
      <c r="G1530" s="51"/>
    </row>
    <row r="1531" spans="2:7" x14ac:dyDescent="0.35">
      <c r="B1531" s="46"/>
      <c r="D1531" s="48"/>
      <c r="F1531" s="50"/>
      <c r="G1531" s="51"/>
    </row>
    <row r="1532" spans="2:7" x14ac:dyDescent="0.35">
      <c r="B1532" s="46"/>
      <c r="D1532" s="48"/>
      <c r="F1532" s="50"/>
      <c r="G1532" s="51"/>
    </row>
    <row r="1533" spans="2:7" x14ac:dyDescent="0.35">
      <c r="B1533" s="46"/>
      <c r="D1533" s="48"/>
      <c r="F1533" s="50"/>
      <c r="G1533" s="51"/>
    </row>
    <row r="1534" spans="2:7" x14ac:dyDescent="0.35">
      <c r="B1534" s="46"/>
      <c r="D1534" s="48"/>
      <c r="F1534" s="50"/>
      <c r="G1534" s="51"/>
    </row>
    <row r="1535" spans="2:7" x14ac:dyDescent="0.35">
      <c r="B1535" s="46"/>
      <c r="D1535" s="48"/>
      <c r="F1535" s="50"/>
      <c r="G1535" s="51"/>
    </row>
    <row r="1536" spans="2:7" x14ac:dyDescent="0.35">
      <c r="B1536" s="46"/>
      <c r="D1536" s="48"/>
      <c r="F1536" s="50"/>
      <c r="G1536" s="51"/>
    </row>
    <row r="1537" spans="2:7" x14ac:dyDescent="0.35">
      <c r="B1537" s="46"/>
      <c r="D1537" s="48"/>
      <c r="F1537" s="50"/>
      <c r="G1537" s="51"/>
    </row>
    <row r="1538" spans="2:7" x14ac:dyDescent="0.35">
      <c r="B1538" s="46"/>
      <c r="D1538" s="48"/>
      <c r="F1538" s="50"/>
      <c r="G1538" s="51"/>
    </row>
    <row r="1539" spans="2:7" x14ac:dyDescent="0.35">
      <c r="B1539" s="46"/>
      <c r="D1539" s="48"/>
      <c r="F1539" s="50"/>
      <c r="G1539" s="51"/>
    </row>
    <row r="1540" spans="2:7" x14ac:dyDescent="0.35">
      <c r="B1540" s="46"/>
      <c r="D1540" s="48"/>
      <c r="F1540" s="50"/>
      <c r="G1540" s="51"/>
    </row>
    <row r="1541" spans="2:7" x14ac:dyDescent="0.35">
      <c r="B1541" s="46"/>
      <c r="D1541" s="48"/>
      <c r="F1541" s="50"/>
      <c r="G1541" s="51"/>
    </row>
    <row r="1542" spans="2:7" x14ac:dyDescent="0.35">
      <c r="B1542" s="46"/>
      <c r="D1542" s="48"/>
      <c r="F1542" s="50"/>
      <c r="G1542" s="51"/>
    </row>
    <row r="1543" spans="2:7" x14ac:dyDescent="0.35">
      <c r="B1543" s="46"/>
      <c r="D1543" s="48"/>
      <c r="F1543" s="50"/>
      <c r="G1543" s="51"/>
    </row>
    <row r="1544" spans="2:7" x14ac:dyDescent="0.35">
      <c r="B1544" s="46"/>
      <c r="D1544" s="48"/>
      <c r="F1544" s="50"/>
      <c r="G1544" s="51"/>
    </row>
    <row r="1545" spans="2:7" x14ac:dyDescent="0.35">
      <c r="B1545" s="46"/>
      <c r="D1545" s="48"/>
      <c r="F1545" s="50"/>
      <c r="G1545" s="51"/>
    </row>
    <row r="1546" spans="2:7" x14ac:dyDescent="0.35">
      <c r="B1546" s="46"/>
      <c r="D1546" s="48"/>
      <c r="F1546" s="50"/>
      <c r="G1546" s="51"/>
    </row>
    <row r="1547" spans="2:7" x14ac:dyDescent="0.35">
      <c r="B1547" s="46"/>
      <c r="D1547" s="48"/>
      <c r="F1547" s="50"/>
      <c r="G1547" s="51"/>
    </row>
    <row r="1548" spans="2:7" x14ac:dyDescent="0.35">
      <c r="B1548" s="46"/>
      <c r="D1548" s="48"/>
      <c r="F1548" s="50"/>
      <c r="G1548" s="51"/>
    </row>
    <row r="1549" spans="2:7" x14ac:dyDescent="0.35">
      <c r="B1549" s="46"/>
      <c r="D1549" s="48"/>
      <c r="F1549" s="50"/>
      <c r="G1549" s="51"/>
    </row>
    <row r="1550" spans="2:7" x14ac:dyDescent="0.35">
      <c r="B1550" s="46"/>
      <c r="D1550" s="48"/>
      <c r="F1550" s="50"/>
      <c r="G1550" s="51"/>
    </row>
    <row r="1551" spans="2:7" x14ac:dyDescent="0.35">
      <c r="B1551" s="46"/>
      <c r="D1551" s="48"/>
      <c r="F1551" s="50"/>
      <c r="G1551" s="51"/>
    </row>
    <row r="1552" spans="2:7" x14ac:dyDescent="0.35">
      <c r="B1552" s="46"/>
      <c r="D1552" s="48"/>
      <c r="F1552" s="50"/>
      <c r="G1552" s="51"/>
    </row>
    <row r="1553" spans="2:7" x14ac:dyDescent="0.35">
      <c r="B1553" s="46"/>
      <c r="D1553" s="48"/>
      <c r="F1553" s="50"/>
      <c r="G1553" s="51"/>
    </row>
    <row r="1554" spans="2:7" x14ac:dyDescent="0.35">
      <c r="B1554" s="46"/>
      <c r="D1554" s="48"/>
      <c r="F1554" s="50"/>
      <c r="G1554" s="51"/>
    </row>
    <row r="1555" spans="2:7" x14ac:dyDescent="0.35">
      <c r="B1555" s="46"/>
      <c r="D1555" s="48"/>
      <c r="F1555" s="50"/>
      <c r="G1555" s="51"/>
    </row>
    <row r="1556" spans="2:7" x14ac:dyDescent="0.35">
      <c r="B1556" s="46"/>
      <c r="D1556" s="48"/>
      <c r="F1556" s="50"/>
      <c r="G1556" s="51"/>
    </row>
    <row r="1557" spans="2:7" x14ac:dyDescent="0.35">
      <c r="B1557" s="46"/>
      <c r="D1557" s="48"/>
      <c r="F1557" s="50"/>
      <c r="G1557" s="51"/>
    </row>
    <row r="1558" spans="2:7" x14ac:dyDescent="0.35">
      <c r="B1558" s="46"/>
      <c r="D1558" s="48"/>
      <c r="F1558" s="50"/>
      <c r="G1558" s="51"/>
    </row>
    <row r="1559" spans="2:7" x14ac:dyDescent="0.35">
      <c r="B1559" s="46"/>
      <c r="D1559" s="48"/>
      <c r="F1559" s="50"/>
      <c r="G1559" s="51"/>
    </row>
    <row r="1560" spans="2:7" x14ac:dyDescent="0.35">
      <c r="B1560" s="46"/>
      <c r="D1560" s="48"/>
      <c r="F1560" s="50"/>
      <c r="G1560" s="51"/>
    </row>
    <row r="1561" spans="2:7" x14ac:dyDescent="0.35">
      <c r="B1561" s="46"/>
      <c r="D1561" s="48"/>
      <c r="F1561" s="50"/>
      <c r="G1561" s="51"/>
    </row>
    <row r="1562" spans="2:7" x14ac:dyDescent="0.35">
      <c r="B1562" s="46"/>
      <c r="D1562" s="48"/>
      <c r="F1562" s="50"/>
      <c r="G1562" s="51"/>
    </row>
    <row r="1563" spans="2:7" x14ac:dyDescent="0.35">
      <c r="B1563" s="46"/>
      <c r="D1563" s="48"/>
      <c r="F1563" s="50"/>
      <c r="G1563" s="51"/>
    </row>
    <row r="1564" spans="2:7" x14ac:dyDescent="0.35">
      <c r="B1564" s="46"/>
      <c r="D1564" s="48"/>
      <c r="F1564" s="50"/>
      <c r="G1564" s="51"/>
    </row>
    <row r="1565" spans="2:7" x14ac:dyDescent="0.35">
      <c r="B1565" s="46"/>
      <c r="D1565" s="48"/>
      <c r="F1565" s="50"/>
      <c r="G1565" s="51"/>
    </row>
    <row r="1566" spans="2:7" x14ac:dyDescent="0.35">
      <c r="B1566" s="46"/>
      <c r="D1566" s="48"/>
      <c r="F1566" s="50"/>
      <c r="G1566" s="51"/>
    </row>
    <row r="1567" spans="2:7" x14ac:dyDescent="0.35">
      <c r="B1567" s="46"/>
      <c r="D1567" s="48"/>
      <c r="F1567" s="50"/>
      <c r="G1567" s="51"/>
    </row>
    <row r="1568" spans="2:7" x14ac:dyDescent="0.35">
      <c r="B1568" s="46"/>
      <c r="D1568" s="48"/>
      <c r="F1568" s="50"/>
      <c r="G1568" s="51"/>
    </row>
    <row r="1569" spans="2:7" x14ac:dyDescent="0.35">
      <c r="B1569" s="46"/>
      <c r="D1569" s="48"/>
      <c r="F1569" s="50"/>
      <c r="G1569" s="51"/>
    </row>
    <row r="1570" spans="2:7" x14ac:dyDescent="0.35">
      <c r="B1570" s="46"/>
      <c r="D1570" s="48"/>
      <c r="F1570" s="50"/>
      <c r="G1570" s="51"/>
    </row>
    <row r="1571" spans="2:7" x14ac:dyDescent="0.35">
      <c r="B1571" s="46"/>
      <c r="D1571" s="48"/>
      <c r="F1571" s="50"/>
      <c r="G1571" s="51"/>
    </row>
    <row r="1572" spans="2:7" x14ac:dyDescent="0.35">
      <c r="B1572" s="46"/>
      <c r="D1572" s="48"/>
      <c r="F1572" s="50"/>
      <c r="G1572" s="51"/>
    </row>
    <row r="1573" spans="2:7" x14ac:dyDescent="0.35">
      <c r="B1573" s="46"/>
      <c r="D1573" s="48"/>
      <c r="F1573" s="50"/>
      <c r="G1573" s="51"/>
    </row>
    <row r="1574" spans="2:7" x14ac:dyDescent="0.35">
      <c r="B1574" s="46"/>
      <c r="D1574" s="48"/>
      <c r="F1574" s="50"/>
      <c r="G1574" s="51"/>
    </row>
    <row r="1575" spans="2:7" x14ac:dyDescent="0.35">
      <c r="B1575" s="46"/>
      <c r="D1575" s="48"/>
      <c r="F1575" s="50"/>
      <c r="G1575" s="51"/>
    </row>
    <row r="1576" spans="2:7" x14ac:dyDescent="0.35">
      <c r="B1576" s="46"/>
      <c r="D1576" s="48"/>
      <c r="F1576" s="50"/>
      <c r="G1576" s="51"/>
    </row>
    <row r="1577" spans="2:7" x14ac:dyDescent="0.35">
      <c r="B1577" s="46"/>
      <c r="D1577" s="48"/>
      <c r="F1577" s="50"/>
      <c r="G1577" s="51"/>
    </row>
    <row r="1578" spans="2:7" x14ac:dyDescent="0.35">
      <c r="B1578" s="46"/>
      <c r="D1578" s="48"/>
      <c r="F1578" s="50"/>
      <c r="G1578" s="51"/>
    </row>
    <row r="1579" spans="2:7" x14ac:dyDescent="0.35">
      <c r="B1579" s="46"/>
      <c r="D1579" s="48"/>
      <c r="F1579" s="50"/>
      <c r="G1579" s="51"/>
    </row>
    <row r="1580" spans="2:7" x14ac:dyDescent="0.35">
      <c r="B1580" s="46"/>
      <c r="D1580" s="48"/>
      <c r="F1580" s="50"/>
      <c r="G1580" s="51"/>
    </row>
    <row r="1581" spans="2:7" x14ac:dyDescent="0.35">
      <c r="B1581" s="46"/>
      <c r="D1581" s="48"/>
      <c r="F1581" s="50"/>
      <c r="G1581" s="51"/>
    </row>
    <row r="1582" spans="2:7" x14ac:dyDescent="0.35">
      <c r="B1582" s="46"/>
      <c r="D1582" s="48"/>
      <c r="F1582" s="50"/>
      <c r="G1582" s="51"/>
    </row>
    <row r="1583" spans="2:7" x14ac:dyDescent="0.35">
      <c r="B1583" s="46"/>
      <c r="D1583" s="48"/>
      <c r="F1583" s="50"/>
      <c r="G1583" s="51"/>
    </row>
    <row r="1584" spans="2:7" x14ac:dyDescent="0.35">
      <c r="B1584" s="46"/>
      <c r="D1584" s="48"/>
      <c r="F1584" s="50"/>
      <c r="G1584" s="51"/>
    </row>
    <row r="1585" spans="2:7" x14ac:dyDescent="0.35">
      <c r="B1585" s="46"/>
      <c r="D1585" s="48"/>
      <c r="F1585" s="50"/>
      <c r="G1585" s="51"/>
    </row>
    <row r="1586" spans="2:7" x14ac:dyDescent="0.35">
      <c r="B1586" s="46"/>
      <c r="D1586" s="48"/>
      <c r="F1586" s="50"/>
      <c r="G1586" s="51"/>
    </row>
    <row r="1587" spans="2:7" x14ac:dyDescent="0.35">
      <c r="B1587" s="46"/>
      <c r="D1587" s="48"/>
      <c r="F1587" s="50"/>
      <c r="G1587" s="51"/>
    </row>
    <row r="1588" spans="2:7" x14ac:dyDescent="0.35">
      <c r="B1588" s="46"/>
      <c r="D1588" s="48"/>
      <c r="F1588" s="50"/>
      <c r="G1588" s="51"/>
    </row>
    <row r="1589" spans="2:7" x14ac:dyDescent="0.35">
      <c r="B1589" s="46"/>
      <c r="D1589" s="48"/>
      <c r="F1589" s="50"/>
      <c r="G1589" s="51"/>
    </row>
    <row r="1590" spans="2:7" x14ac:dyDescent="0.35">
      <c r="B1590" s="46"/>
      <c r="D1590" s="48"/>
      <c r="F1590" s="50"/>
      <c r="G1590" s="51"/>
    </row>
    <row r="1591" spans="2:7" x14ac:dyDescent="0.35">
      <c r="B1591" s="46"/>
      <c r="D1591" s="48"/>
      <c r="F1591" s="50"/>
      <c r="G1591" s="51"/>
    </row>
    <row r="1592" spans="2:7" x14ac:dyDescent="0.35">
      <c r="B1592" s="46"/>
      <c r="D1592" s="48"/>
      <c r="F1592" s="50"/>
      <c r="G1592" s="51"/>
    </row>
    <row r="1593" spans="2:7" x14ac:dyDescent="0.35">
      <c r="B1593" s="46"/>
      <c r="D1593" s="48"/>
      <c r="F1593" s="50"/>
      <c r="G1593" s="51"/>
    </row>
    <row r="1594" spans="2:7" x14ac:dyDescent="0.35">
      <c r="B1594" s="46"/>
      <c r="D1594" s="48"/>
      <c r="F1594" s="50"/>
      <c r="G1594" s="51"/>
    </row>
  </sheetData>
  <dataValidations count="4">
    <dataValidation type="date" operator="greaterThanOrEqual" allowBlank="1" showInputMessage="1" showErrorMessage="1" errorTitle="Invalid Date" error="Expiry Date must be in the correct date format." promptTitle="Date" prompt=" " sqref="F2:F1048576" xr:uid="{61080C84-0F45-496A-BC9C-2719951FA0C1}">
      <formula1>1</formula1>
    </dataValidation>
    <dataValidation type="decimal" allowBlank="1" showInputMessage="1" showErrorMessage="1" errorTitle="Value beyond range" error="Total Authorised Passenger Numbers must be a whole number from -2147483648 through 2147483647." promptTitle="Whole number" prompt="Minimum Value: -2147483648._x000d__x000a_Maximum Value: 2147483647._x000d__x000a_  " sqref="E2:E1048576" xr:uid="{F65974B4-0324-46DC-B268-5701B9FD958F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C2:D1048576" xr:uid="{65A2415D-DF42-4F30-AE99-5E80B32612C4}">
      <formula1>255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B1048576" xr:uid="{01A60815-AF1B-438D-9DCD-E5CFEDC294E2}">
      <formula1>100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7CF6-6E30-4D46-95DA-D03227E15A03}">
  <dimension ref="A1:G251"/>
  <sheetViews>
    <sheetView tabSelected="1" topLeftCell="A212" workbookViewId="0">
      <selection activeCell="F251" sqref="F251"/>
    </sheetView>
  </sheetViews>
  <sheetFormatPr defaultRowHeight="14.5" x14ac:dyDescent="0.35"/>
  <cols>
    <col min="1" max="1" width="9.54296875" customWidth="1"/>
    <col min="2" max="3" width="14.6328125" customWidth="1"/>
    <col min="4" max="4" width="14.90625" customWidth="1"/>
    <col min="5" max="5" width="35.453125" customWidth="1"/>
    <col min="6" max="6" width="17.6328125" customWidth="1"/>
    <col min="7" max="7" width="18.26953125" customWidth="1"/>
  </cols>
  <sheetData>
    <row r="1" spans="1:7" ht="33.5" customHeight="1" x14ac:dyDescent="0.35">
      <c r="A1" s="53" t="s">
        <v>357</v>
      </c>
      <c r="B1" s="16" t="s">
        <v>161</v>
      </c>
      <c r="C1" s="16" t="s">
        <v>356</v>
      </c>
      <c r="D1" s="16" t="s">
        <v>353</v>
      </c>
      <c r="E1" s="18" t="s">
        <v>354</v>
      </c>
      <c r="F1" s="16" t="s">
        <v>355</v>
      </c>
      <c r="G1" s="16" t="s">
        <v>720</v>
      </c>
    </row>
    <row r="2" spans="1:7" x14ac:dyDescent="0.35">
      <c r="A2" s="56">
        <v>1</v>
      </c>
      <c r="B2" s="39" t="s">
        <v>722</v>
      </c>
      <c r="C2" s="28" t="s">
        <v>437</v>
      </c>
      <c r="D2" s="32" t="s">
        <v>0</v>
      </c>
      <c r="E2" s="26">
        <v>6716305</v>
      </c>
      <c r="F2" s="27">
        <v>45565</v>
      </c>
      <c r="G2" s="38" t="s">
        <v>1078</v>
      </c>
    </row>
    <row r="3" spans="1:7" x14ac:dyDescent="0.35">
      <c r="A3" s="57">
        <f>A2+1</f>
        <v>2</v>
      </c>
      <c r="B3" s="39" t="s">
        <v>721</v>
      </c>
      <c r="C3" s="28" t="s">
        <v>162</v>
      </c>
      <c r="D3" s="32" t="s">
        <v>0</v>
      </c>
      <c r="E3" s="26">
        <v>5858663</v>
      </c>
      <c r="F3" s="27">
        <v>45565</v>
      </c>
      <c r="G3" s="38" t="s">
        <v>1078</v>
      </c>
    </row>
    <row r="4" spans="1:7" x14ac:dyDescent="0.35">
      <c r="A4" s="56">
        <f t="shared" ref="A4:A67" si="0">A3+1</f>
        <v>3</v>
      </c>
      <c r="B4" s="39" t="s">
        <v>725</v>
      </c>
      <c r="C4" s="28" t="s">
        <v>463</v>
      </c>
      <c r="D4" s="32" t="s">
        <v>0</v>
      </c>
      <c r="E4" s="26">
        <v>2677030</v>
      </c>
      <c r="F4" s="27">
        <v>45382</v>
      </c>
      <c r="G4" s="38" t="s">
        <v>1078</v>
      </c>
    </row>
    <row r="5" spans="1:7" x14ac:dyDescent="0.35">
      <c r="A5" s="57">
        <f t="shared" si="0"/>
        <v>4</v>
      </c>
      <c r="B5" s="39" t="s">
        <v>951</v>
      </c>
      <c r="C5" s="28" t="s">
        <v>707</v>
      </c>
      <c r="D5" s="32" t="s">
        <v>0</v>
      </c>
      <c r="E5" s="26">
        <v>2387509</v>
      </c>
      <c r="F5" s="27">
        <v>45565</v>
      </c>
      <c r="G5" s="38" t="s">
        <v>1078</v>
      </c>
    </row>
    <row r="6" spans="1:7" x14ac:dyDescent="0.35">
      <c r="A6" s="56">
        <f t="shared" si="0"/>
        <v>5</v>
      </c>
      <c r="B6" s="39" t="s">
        <v>952</v>
      </c>
      <c r="C6" s="28" t="s">
        <v>684</v>
      </c>
      <c r="D6" s="32" t="s">
        <v>0</v>
      </c>
      <c r="E6" s="26">
        <v>2275185</v>
      </c>
      <c r="F6" s="27">
        <v>45565</v>
      </c>
      <c r="G6" s="38" t="s">
        <v>1078</v>
      </c>
    </row>
    <row r="7" spans="1:7" x14ac:dyDescent="0.35">
      <c r="A7" s="57">
        <f t="shared" si="0"/>
        <v>6</v>
      </c>
      <c r="B7" s="39" t="s">
        <v>724</v>
      </c>
      <c r="C7" s="28" t="s">
        <v>681</v>
      </c>
      <c r="D7" s="32" t="s">
        <v>0</v>
      </c>
      <c r="E7" s="26">
        <v>2002065</v>
      </c>
      <c r="F7" s="27">
        <v>45382</v>
      </c>
      <c r="G7" s="38" t="s">
        <v>1078</v>
      </c>
    </row>
    <row r="8" spans="1:7" x14ac:dyDescent="0.35">
      <c r="A8" s="56">
        <f t="shared" si="0"/>
        <v>7</v>
      </c>
      <c r="B8" s="39" t="s">
        <v>728</v>
      </c>
      <c r="C8" s="28" t="s">
        <v>183</v>
      </c>
      <c r="D8" s="32" t="s">
        <v>0</v>
      </c>
      <c r="E8" s="26">
        <v>1049294</v>
      </c>
      <c r="F8" s="27">
        <v>45565</v>
      </c>
      <c r="G8" s="38" t="s">
        <v>1078</v>
      </c>
    </row>
    <row r="9" spans="1:7" x14ac:dyDescent="0.35">
      <c r="A9" s="57">
        <f t="shared" si="0"/>
        <v>8</v>
      </c>
      <c r="B9" s="39" t="s">
        <v>730</v>
      </c>
      <c r="C9" s="28" t="s">
        <v>462</v>
      </c>
      <c r="D9" s="32" t="s">
        <v>0</v>
      </c>
      <c r="E9" s="26">
        <v>742922</v>
      </c>
      <c r="F9" s="27">
        <v>45565</v>
      </c>
      <c r="G9" s="38" t="s">
        <v>1078</v>
      </c>
    </row>
    <row r="10" spans="1:7" x14ac:dyDescent="0.35">
      <c r="A10" s="56">
        <f t="shared" si="0"/>
        <v>9</v>
      </c>
      <c r="B10" s="39" t="s">
        <v>953</v>
      </c>
      <c r="C10" s="28" t="s">
        <v>688</v>
      </c>
      <c r="D10" s="32" t="s">
        <v>0</v>
      </c>
      <c r="E10" s="26">
        <v>336956</v>
      </c>
      <c r="F10" s="27">
        <v>45565</v>
      </c>
      <c r="G10" s="38" t="s">
        <v>1078</v>
      </c>
    </row>
    <row r="11" spans="1:7" x14ac:dyDescent="0.35">
      <c r="A11" s="57">
        <f t="shared" si="0"/>
        <v>10</v>
      </c>
      <c r="B11" s="39" t="s">
        <v>731</v>
      </c>
      <c r="C11" s="28" t="s">
        <v>397</v>
      </c>
      <c r="D11" s="32" t="s">
        <v>0</v>
      </c>
      <c r="E11" s="26">
        <v>321793</v>
      </c>
      <c r="F11" s="27">
        <v>45565</v>
      </c>
      <c r="G11" s="38" t="s">
        <v>1078</v>
      </c>
    </row>
    <row r="12" spans="1:7" x14ac:dyDescent="0.35">
      <c r="A12" s="56">
        <f t="shared" si="0"/>
        <v>11</v>
      </c>
      <c r="B12" s="39" t="s">
        <v>727</v>
      </c>
      <c r="C12" s="28" t="s">
        <v>164</v>
      </c>
      <c r="D12" s="32" t="s">
        <v>0</v>
      </c>
      <c r="E12" s="26">
        <v>315008</v>
      </c>
      <c r="F12" s="27">
        <v>45565</v>
      </c>
      <c r="G12" s="38" t="s">
        <v>1078</v>
      </c>
    </row>
    <row r="13" spans="1:7" x14ac:dyDescent="0.35">
      <c r="A13" s="57">
        <f t="shared" si="0"/>
        <v>12</v>
      </c>
      <c r="B13" s="39" t="s">
        <v>729</v>
      </c>
      <c r="C13" s="28" t="s">
        <v>651</v>
      </c>
      <c r="D13" s="32" t="s">
        <v>0</v>
      </c>
      <c r="E13" s="26">
        <v>283114</v>
      </c>
      <c r="F13" s="27">
        <v>45565</v>
      </c>
      <c r="G13" s="38" t="s">
        <v>1078</v>
      </c>
    </row>
    <row r="14" spans="1:7" x14ac:dyDescent="0.35">
      <c r="A14" s="56">
        <f t="shared" si="0"/>
        <v>13</v>
      </c>
      <c r="B14" s="39" t="s">
        <v>740</v>
      </c>
      <c r="C14" s="28" t="s">
        <v>171</v>
      </c>
      <c r="D14" s="32" t="s">
        <v>0</v>
      </c>
      <c r="E14" s="26">
        <v>249630</v>
      </c>
      <c r="F14" s="27">
        <v>45565</v>
      </c>
      <c r="G14" s="38" t="s">
        <v>1078</v>
      </c>
    </row>
    <row r="15" spans="1:7" x14ac:dyDescent="0.35">
      <c r="A15" s="57">
        <f t="shared" si="0"/>
        <v>14</v>
      </c>
      <c r="B15" s="39" t="s">
        <v>733</v>
      </c>
      <c r="C15" s="28" t="s">
        <v>178</v>
      </c>
      <c r="D15" s="32" t="s">
        <v>0</v>
      </c>
      <c r="E15" s="26">
        <v>248800</v>
      </c>
      <c r="F15" s="27">
        <v>45565</v>
      </c>
      <c r="G15" s="38" t="s">
        <v>1078</v>
      </c>
    </row>
    <row r="16" spans="1:7" x14ac:dyDescent="0.35">
      <c r="A16" s="56">
        <f t="shared" si="0"/>
        <v>15</v>
      </c>
      <c r="B16" s="39" t="s">
        <v>732</v>
      </c>
      <c r="C16" s="28" t="s">
        <v>169</v>
      </c>
      <c r="D16" s="32" t="s">
        <v>0</v>
      </c>
      <c r="E16" s="26">
        <v>215491</v>
      </c>
      <c r="F16" s="27">
        <v>45382</v>
      </c>
      <c r="G16" s="38" t="s">
        <v>1078</v>
      </c>
    </row>
    <row r="17" spans="1:7" x14ac:dyDescent="0.35">
      <c r="A17" s="57">
        <f t="shared" si="0"/>
        <v>16</v>
      </c>
      <c r="B17" s="39" t="s">
        <v>652</v>
      </c>
      <c r="C17" s="28" t="s">
        <v>168</v>
      </c>
      <c r="D17" s="32" t="s">
        <v>0</v>
      </c>
      <c r="E17" s="26">
        <v>201601</v>
      </c>
      <c r="F17" s="27">
        <v>45565</v>
      </c>
      <c r="G17" s="38" t="s">
        <v>1078</v>
      </c>
    </row>
    <row r="18" spans="1:7" x14ac:dyDescent="0.35">
      <c r="A18" s="58">
        <f t="shared" si="0"/>
        <v>17</v>
      </c>
      <c r="B18" s="28" t="s">
        <v>954</v>
      </c>
      <c r="C18" s="28" t="s">
        <v>716</v>
      </c>
      <c r="D18" s="32" t="s">
        <v>0</v>
      </c>
      <c r="E18" s="26">
        <v>171596</v>
      </c>
      <c r="F18" s="27">
        <v>45565</v>
      </c>
      <c r="G18" s="38" t="s">
        <v>1078</v>
      </c>
    </row>
    <row r="19" spans="1:7" x14ac:dyDescent="0.35">
      <c r="A19" s="57">
        <f t="shared" si="0"/>
        <v>18</v>
      </c>
      <c r="B19" s="39" t="s">
        <v>739</v>
      </c>
      <c r="C19" s="28" t="s">
        <v>655</v>
      </c>
      <c r="D19" s="32" t="s">
        <v>0</v>
      </c>
      <c r="E19" s="26">
        <v>148838</v>
      </c>
      <c r="F19" s="27">
        <v>45565</v>
      </c>
      <c r="G19" s="38" t="s">
        <v>1078</v>
      </c>
    </row>
    <row r="20" spans="1:7" x14ac:dyDescent="0.35">
      <c r="A20" s="56">
        <f t="shared" si="0"/>
        <v>19</v>
      </c>
      <c r="B20" s="39" t="s">
        <v>750</v>
      </c>
      <c r="C20" s="28" t="s">
        <v>388</v>
      </c>
      <c r="D20" s="32" t="s">
        <v>0</v>
      </c>
      <c r="E20" s="26">
        <v>139125</v>
      </c>
      <c r="F20" s="27">
        <v>45382</v>
      </c>
      <c r="G20" s="38" t="s">
        <v>1078</v>
      </c>
    </row>
    <row r="21" spans="1:7" x14ac:dyDescent="0.35">
      <c r="A21" s="57">
        <f t="shared" si="0"/>
        <v>20</v>
      </c>
      <c r="B21" s="39" t="s">
        <v>742</v>
      </c>
      <c r="C21" s="28" t="s">
        <v>424</v>
      </c>
      <c r="D21" s="32" t="s">
        <v>0</v>
      </c>
      <c r="E21" s="26">
        <v>129299</v>
      </c>
      <c r="F21" s="27">
        <v>45565</v>
      </c>
      <c r="G21" s="38" t="s">
        <v>1078</v>
      </c>
    </row>
    <row r="22" spans="1:7" x14ac:dyDescent="0.35">
      <c r="A22" s="56">
        <f t="shared" si="0"/>
        <v>21</v>
      </c>
      <c r="B22" s="39" t="s">
        <v>955</v>
      </c>
      <c r="C22" s="28" t="s">
        <v>659</v>
      </c>
      <c r="D22" s="32" t="s">
        <v>0</v>
      </c>
      <c r="E22" s="26">
        <v>100078</v>
      </c>
      <c r="F22" s="27">
        <v>45382</v>
      </c>
      <c r="G22" s="38" t="s">
        <v>1078</v>
      </c>
    </row>
    <row r="23" spans="1:7" x14ac:dyDescent="0.35">
      <c r="A23" s="57">
        <f t="shared" si="0"/>
        <v>22</v>
      </c>
      <c r="B23" s="39" t="s">
        <v>764</v>
      </c>
      <c r="C23" s="28" t="s">
        <v>709</v>
      </c>
      <c r="D23" s="32" t="s">
        <v>0</v>
      </c>
      <c r="E23" s="26">
        <v>96974</v>
      </c>
      <c r="F23" s="27">
        <v>45565</v>
      </c>
      <c r="G23" s="38" t="s">
        <v>1078</v>
      </c>
    </row>
    <row r="24" spans="1:7" x14ac:dyDescent="0.35">
      <c r="A24" s="56">
        <f t="shared" si="0"/>
        <v>23</v>
      </c>
      <c r="B24" s="39" t="s">
        <v>752</v>
      </c>
      <c r="C24" s="28" t="s">
        <v>87</v>
      </c>
      <c r="D24" s="32" t="s">
        <v>0</v>
      </c>
      <c r="E24" s="26">
        <v>96451</v>
      </c>
      <c r="F24" s="27">
        <v>45382</v>
      </c>
      <c r="G24" s="38" t="s">
        <v>1078</v>
      </c>
    </row>
    <row r="25" spans="1:7" x14ac:dyDescent="0.35">
      <c r="A25" s="57">
        <f t="shared" si="0"/>
        <v>24</v>
      </c>
      <c r="B25" s="39" t="s">
        <v>741</v>
      </c>
      <c r="C25" s="28" t="s">
        <v>157</v>
      </c>
      <c r="D25" s="32" t="s">
        <v>0</v>
      </c>
      <c r="E25" s="26">
        <v>90350</v>
      </c>
      <c r="F25" s="27">
        <v>45382</v>
      </c>
      <c r="G25" s="38" t="s">
        <v>1078</v>
      </c>
    </row>
    <row r="26" spans="1:7" x14ac:dyDescent="0.35">
      <c r="A26" s="56">
        <f t="shared" si="0"/>
        <v>25</v>
      </c>
      <c r="B26" s="39" t="s">
        <v>745</v>
      </c>
      <c r="C26" s="28" t="s">
        <v>144</v>
      </c>
      <c r="D26" s="32" t="s">
        <v>0</v>
      </c>
      <c r="E26" s="26">
        <v>88600</v>
      </c>
      <c r="F26" s="27">
        <v>45382</v>
      </c>
      <c r="G26" s="38" t="s">
        <v>1078</v>
      </c>
    </row>
    <row r="27" spans="1:7" x14ac:dyDescent="0.35">
      <c r="A27" s="57">
        <f t="shared" si="0"/>
        <v>26</v>
      </c>
      <c r="B27" s="39" t="s">
        <v>795</v>
      </c>
      <c r="C27" s="28" t="s">
        <v>445</v>
      </c>
      <c r="D27" s="32" t="s">
        <v>0</v>
      </c>
      <c r="E27" s="26">
        <v>85000</v>
      </c>
      <c r="F27" s="27">
        <v>45382</v>
      </c>
      <c r="G27" s="38" t="s">
        <v>1078</v>
      </c>
    </row>
    <row r="28" spans="1:7" x14ac:dyDescent="0.35">
      <c r="A28" s="56">
        <f t="shared" si="0"/>
        <v>27</v>
      </c>
      <c r="B28" s="39" t="s">
        <v>956</v>
      </c>
      <c r="C28" s="28" t="s">
        <v>192</v>
      </c>
      <c r="D28" s="32" t="s">
        <v>0</v>
      </c>
      <c r="E28" s="26">
        <v>82404</v>
      </c>
      <c r="F28" s="27">
        <v>45565</v>
      </c>
      <c r="G28" s="38" t="s">
        <v>1078</v>
      </c>
    </row>
    <row r="29" spans="1:7" x14ac:dyDescent="0.35">
      <c r="A29" s="57">
        <f t="shared" si="0"/>
        <v>28</v>
      </c>
      <c r="B29" s="39" t="s">
        <v>957</v>
      </c>
      <c r="C29" s="28" t="s">
        <v>958</v>
      </c>
      <c r="D29" s="32" t="s">
        <v>0</v>
      </c>
      <c r="E29" s="26">
        <v>80968</v>
      </c>
      <c r="F29" s="27">
        <v>45382</v>
      </c>
      <c r="G29" s="38" t="s">
        <v>1078</v>
      </c>
    </row>
    <row r="30" spans="1:7" x14ac:dyDescent="0.35">
      <c r="A30" s="56">
        <f t="shared" si="0"/>
        <v>29</v>
      </c>
      <c r="B30" s="39" t="s">
        <v>959</v>
      </c>
      <c r="C30" s="28" t="s">
        <v>473</v>
      </c>
      <c r="D30" s="32" t="s">
        <v>0</v>
      </c>
      <c r="E30" s="26">
        <v>75670</v>
      </c>
      <c r="F30" s="27">
        <v>45565</v>
      </c>
      <c r="G30" s="38" t="s">
        <v>1078</v>
      </c>
    </row>
    <row r="31" spans="1:7" x14ac:dyDescent="0.35">
      <c r="A31" s="57">
        <f t="shared" si="0"/>
        <v>30</v>
      </c>
      <c r="B31" s="39" t="s">
        <v>747</v>
      </c>
      <c r="C31" s="28" t="s">
        <v>137</v>
      </c>
      <c r="D31" s="32" t="s">
        <v>0</v>
      </c>
      <c r="E31" s="26">
        <v>73300</v>
      </c>
      <c r="F31" s="27">
        <v>45382</v>
      </c>
      <c r="G31" s="38" t="s">
        <v>1078</v>
      </c>
    </row>
    <row r="32" spans="1:7" x14ac:dyDescent="0.35">
      <c r="A32" s="56">
        <f t="shared" si="0"/>
        <v>31</v>
      </c>
      <c r="B32" s="39" t="s">
        <v>765</v>
      </c>
      <c r="C32" s="28" t="s">
        <v>154</v>
      </c>
      <c r="D32" s="32" t="s">
        <v>0</v>
      </c>
      <c r="E32" s="26">
        <v>66020</v>
      </c>
      <c r="F32" s="27">
        <v>45382</v>
      </c>
      <c r="G32" s="38" t="s">
        <v>1078</v>
      </c>
    </row>
    <row r="33" spans="1:7" x14ac:dyDescent="0.35">
      <c r="A33" s="57">
        <f t="shared" si="0"/>
        <v>32</v>
      </c>
      <c r="B33" s="39" t="s">
        <v>960</v>
      </c>
      <c r="C33" s="28" t="s">
        <v>961</v>
      </c>
      <c r="D33" s="32" t="s">
        <v>0</v>
      </c>
      <c r="E33" s="26">
        <v>65941</v>
      </c>
      <c r="F33" s="27">
        <v>45565</v>
      </c>
      <c r="G33" s="38" t="s">
        <v>1078</v>
      </c>
    </row>
    <row r="34" spans="1:7" x14ac:dyDescent="0.35">
      <c r="A34" s="56">
        <f t="shared" si="0"/>
        <v>33</v>
      </c>
      <c r="B34" s="39" t="s">
        <v>783</v>
      </c>
      <c r="C34" s="28" t="s">
        <v>502</v>
      </c>
      <c r="D34" s="32" t="s">
        <v>0</v>
      </c>
      <c r="E34" s="26">
        <v>62408</v>
      </c>
      <c r="F34" s="27">
        <v>45382</v>
      </c>
      <c r="G34" s="38" t="s">
        <v>1078</v>
      </c>
    </row>
    <row r="35" spans="1:7" x14ac:dyDescent="0.35">
      <c r="A35" s="57">
        <f t="shared" si="0"/>
        <v>34</v>
      </c>
      <c r="B35" s="39" t="s">
        <v>744</v>
      </c>
      <c r="C35" s="28" t="s">
        <v>158</v>
      </c>
      <c r="D35" s="32" t="s">
        <v>0</v>
      </c>
      <c r="E35" s="26">
        <v>61279</v>
      </c>
      <c r="F35" s="27">
        <v>45382</v>
      </c>
      <c r="G35" s="38" t="s">
        <v>1078</v>
      </c>
    </row>
    <row r="36" spans="1:7" x14ac:dyDescent="0.35">
      <c r="A36" s="56">
        <f t="shared" si="0"/>
        <v>35</v>
      </c>
      <c r="B36" s="39" t="s">
        <v>962</v>
      </c>
      <c r="C36" s="28" t="s">
        <v>190</v>
      </c>
      <c r="D36" s="32" t="s">
        <v>0</v>
      </c>
      <c r="E36" s="26">
        <v>58875</v>
      </c>
      <c r="F36" s="27">
        <v>45565</v>
      </c>
      <c r="G36" s="38" t="s">
        <v>1078</v>
      </c>
    </row>
    <row r="37" spans="1:7" x14ac:dyDescent="0.35">
      <c r="A37" s="57">
        <f t="shared" si="0"/>
        <v>36</v>
      </c>
      <c r="B37" s="39" t="s">
        <v>755</v>
      </c>
      <c r="C37" s="28" t="s">
        <v>145</v>
      </c>
      <c r="D37" s="32" t="s">
        <v>0</v>
      </c>
      <c r="E37" s="26">
        <v>57398</v>
      </c>
      <c r="F37" s="27">
        <v>45382</v>
      </c>
      <c r="G37" s="38" t="s">
        <v>1078</v>
      </c>
    </row>
    <row r="38" spans="1:7" x14ac:dyDescent="0.35">
      <c r="A38" s="56">
        <f t="shared" si="0"/>
        <v>37</v>
      </c>
      <c r="B38" s="39" t="s">
        <v>963</v>
      </c>
      <c r="C38" s="28" t="s">
        <v>210</v>
      </c>
      <c r="D38" s="32" t="s">
        <v>0</v>
      </c>
      <c r="E38" s="26">
        <v>56790</v>
      </c>
      <c r="F38" s="27">
        <v>45565</v>
      </c>
      <c r="G38" s="38" t="s">
        <v>1078</v>
      </c>
    </row>
    <row r="39" spans="1:7" x14ac:dyDescent="0.35">
      <c r="A39" s="57">
        <f t="shared" si="0"/>
        <v>38</v>
      </c>
      <c r="B39" s="39" t="s">
        <v>734</v>
      </c>
      <c r="C39" s="28" t="s">
        <v>89</v>
      </c>
      <c r="D39" s="32" t="s">
        <v>0</v>
      </c>
      <c r="E39" s="26">
        <v>56403</v>
      </c>
      <c r="F39" s="27">
        <v>45565</v>
      </c>
      <c r="G39" s="38" t="s">
        <v>1078</v>
      </c>
    </row>
    <row r="40" spans="1:7" x14ac:dyDescent="0.35">
      <c r="A40" s="56">
        <f t="shared" si="0"/>
        <v>39</v>
      </c>
      <c r="B40" s="39" t="s">
        <v>964</v>
      </c>
      <c r="C40" s="28" t="s">
        <v>380</v>
      </c>
      <c r="D40" s="32" t="s">
        <v>0</v>
      </c>
      <c r="E40" s="26">
        <v>51778</v>
      </c>
      <c r="F40" s="27">
        <v>45565</v>
      </c>
      <c r="G40" s="38" t="s">
        <v>1078</v>
      </c>
    </row>
    <row r="41" spans="1:7" x14ac:dyDescent="0.35">
      <c r="A41" s="57">
        <f t="shared" si="0"/>
        <v>40</v>
      </c>
      <c r="B41" s="39" t="s">
        <v>965</v>
      </c>
      <c r="C41" s="28" t="s">
        <v>687</v>
      </c>
      <c r="D41" s="32" t="s">
        <v>0</v>
      </c>
      <c r="E41" s="26">
        <v>50570</v>
      </c>
      <c r="F41" s="27">
        <v>45565</v>
      </c>
      <c r="G41" s="38" t="s">
        <v>1078</v>
      </c>
    </row>
    <row r="42" spans="1:7" x14ac:dyDescent="0.35">
      <c r="A42" s="56">
        <f t="shared" si="0"/>
        <v>41</v>
      </c>
      <c r="B42" s="39" t="s">
        <v>737</v>
      </c>
      <c r="C42" s="28" t="s">
        <v>343</v>
      </c>
      <c r="D42" s="32" t="s">
        <v>0</v>
      </c>
      <c r="E42" s="26">
        <v>50400</v>
      </c>
      <c r="F42" s="27">
        <v>45565</v>
      </c>
      <c r="G42" s="38" t="s">
        <v>1078</v>
      </c>
    </row>
    <row r="43" spans="1:7" x14ac:dyDescent="0.35">
      <c r="A43" s="57">
        <f t="shared" si="0"/>
        <v>42</v>
      </c>
      <c r="B43" s="39" t="s">
        <v>966</v>
      </c>
      <c r="C43" s="28" t="s">
        <v>265</v>
      </c>
      <c r="D43" s="32" t="s">
        <v>0</v>
      </c>
      <c r="E43" s="26">
        <v>47846</v>
      </c>
      <c r="F43" s="27">
        <v>45565</v>
      </c>
      <c r="G43" s="38" t="s">
        <v>1078</v>
      </c>
    </row>
    <row r="44" spans="1:7" x14ac:dyDescent="0.35">
      <c r="A44" s="59">
        <f t="shared" si="0"/>
        <v>43</v>
      </c>
      <c r="B44" s="28" t="s">
        <v>757</v>
      </c>
      <c r="C44" s="28" t="s">
        <v>138</v>
      </c>
      <c r="D44" s="32" t="s">
        <v>0</v>
      </c>
      <c r="E44" s="26">
        <v>46598</v>
      </c>
      <c r="F44" s="27">
        <v>45382</v>
      </c>
      <c r="G44" s="38" t="s">
        <v>1078</v>
      </c>
    </row>
    <row r="45" spans="1:7" x14ac:dyDescent="0.35">
      <c r="A45" s="57">
        <f t="shared" si="0"/>
        <v>44</v>
      </c>
      <c r="B45" s="39" t="s">
        <v>967</v>
      </c>
      <c r="C45" s="28" t="s">
        <v>482</v>
      </c>
      <c r="D45" s="32" t="s">
        <v>0</v>
      </c>
      <c r="E45" s="26">
        <v>45881</v>
      </c>
      <c r="F45" s="27">
        <v>45565</v>
      </c>
      <c r="G45" s="38" t="s">
        <v>1078</v>
      </c>
    </row>
    <row r="46" spans="1:7" x14ac:dyDescent="0.35">
      <c r="A46" s="56">
        <f t="shared" si="0"/>
        <v>45</v>
      </c>
      <c r="B46" s="39" t="s">
        <v>968</v>
      </c>
      <c r="C46" s="28" t="s">
        <v>657</v>
      </c>
      <c r="D46" s="32" t="s">
        <v>0</v>
      </c>
      <c r="E46" s="26">
        <v>43035</v>
      </c>
      <c r="F46" s="27">
        <v>45565</v>
      </c>
      <c r="G46" s="38" t="s">
        <v>1078</v>
      </c>
    </row>
    <row r="47" spans="1:7" x14ac:dyDescent="0.35">
      <c r="A47" s="57">
        <f t="shared" si="0"/>
        <v>46</v>
      </c>
      <c r="B47" s="39" t="s">
        <v>969</v>
      </c>
      <c r="C47" s="28" t="s">
        <v>232</v>
      </c>
      <c r="D47" s="32" t="s">
        <v>0</v>
      </c>
      <c r="E47" s="26">
        <v>42793</v>
      </c>
      <c r="F47" s="27">
        <v>45565</v>
      </c>
      <c r="G47" s="38" t="s">
        <v>1078</v>
      </c>
    </row>
    <row r="48" spans="1:7" x14ac:dyDescent="0.35">
      <c r="A48" s="56">
        <f t="shared" si="0"/>
        <v>47</v>
      </c>
      <c r="B48" s="39" t="s">
        <v>970</v>
      </c>
      <c r="C48" s="28" t="s">
        <v>125</v>
      </c>
      <c r="D48" s="32" t="s">
        <v>0</v>
      </c>
      <c r="E48" s="26">
        <v>42285</v>
      </c>
      <c r="F48" s="27">
        <v>45382</v>
      </c>
      <c r="G48" s="38" t="s">
        <v>1078</v>
      </c>
    </row>
    <row r="49" spans="1:7" x14ac:dyDescent="0.35">
      <c r="A49" s="57">
        <f t="shared" si="0"/>
        <v>48</v>
      </c>
      <c r="B49" s="39" t="s">
        <v>971</v>
      </c>
      <c r="C49" s="28" t="s">
        <v>663</v>
      </c>
      <c r="D49" s="32" t="s">
        <v>0</v>
      </c>
      <c r="E49" s="26">
        <v>41600</v>
      </c>
      <c r="F49" s="27">
        <v>45565</v>
      </c>
      <c r="G49" s="38" t="s">
        <v>1078</v>
      </c>
    </row>
    <row r="50" spans="1:7" x14ac:dyDescent="0.35">
      <c r="A50" s="56">
        <f t="shared" si="0"/>
        <v>49</v>
      </c>
      <c r="B50" s="39" t="s">
        <v>972</v>
      </c>
      <c r="C50" s="28" t="s">
        <v>554</v>
      </c>
      <c r="D50" s="32" t="s">
        <v>0</v>
      </c>
      <c r="E50" s="26">
        <v>40200</v>
      </c>
      <c r="F50" s="27">
        <v>45565</v>
      </c>
      <c r="G50" s="38" t="s">
        <v>1078</v>
      </c>
    </row>
    <row r="51" spans="1:7" x14ac:dyDescent="0.35">
      <c r="A51" s="57">
        <f t="shared" si="0"/>
        <v>50</v>
      </c>
      <c r="B51" s="39" t="s">
        <v>768</v>
      </c>
      <c r="C51" s="28" t="s">
        <v>88</v>
      </c>
      <c r="D51" s="32" t="s">
        <v>0</v>
      </c>
      <c r="E51" s="26">
        <v>38211</v>
      </c>
      <c r="F51" s="27">
        <v>45382</v>
      </c>
      <c r="G51" s="38" t="s">
        <v>1078</v>
      </c>
    </row>
    <row r="52" spans="1:7" x14ac:dyDescent="0.35">
      <c r="A52" s="56">
        <f t="shared" si="0"/>
        <v>51</v>
      </c>
      <c r="B52" s="39" t="s">
        <v>735</v>
      </c>
      <c r="C52" s="28" t="s">
        <v>159</v>
      </c>
      <c r="D52" s="32" t="s">
        <v>0</v>
      </c>
      <c r="E52" s="26">
        <v>38186</v>
      </c>
      <c r="F52" s="27">
        <v>45382</v>
      </c>
      <c r="G52" s="38" t="s">
        <v>1078</v>
      </c>
    </row>
    <row r="53" spans="1:7" x14ac:dyDescent="0.35">
      <c r="A53" s="57">
        <f t="shared" si="0"/>
        <v>52</v>
      </c>
      <c r="B53" s="39" t="s">
        <v>756</v>
      </c>
      <c r="C53" s="28" t="s">
        <v>438</v>
      </c>
      <c r="D53" s="32" t="s">
        <v>0</v>
      </c>
      <c r="E53" s="26">
        <v>37910</v>
      </c>
      <c r="F53" s="27">
        <v>45382</v>
      </c>
      <c r="G53" s="38" t="s">
        <v>1078</v>
      </c>
    </row>
    <row r="54" spans="1:7" x14ac:dyDescent="0.35">
      <c r="A54" s="56">
        <f t="shared" si="0"/>
        <v>53</v>
      </c>
      <c r="B54" s="39" t="s">
        <v>804</v>
      </c>
      <c r="C54" s="28" t="s">
        <v>501</v>
      </c>
      <c r="D54" s="32" t="s">
        <v>0</v>
      </c>
      <c r="E54" s="26">
        <v>35924</v>
      </c>
      <c r="F54" s="27">
        <v>45565</v>
      </c>
      <c r="G54" s="38" t="s">
        <v>1078</v>
      </c>
    </row>
    <row r="55" spans="1:7" x14ac:dyDescent="0.35">
      <c r="A55" s="57">
        <f t="shared" si="0"/>
        <v>54</v>
      </c>
      <c r="B55" s="39" t="s">
        <v>766</v>
      </c>
      <c r="C55" s="28" t="s">
        <v>480</v>
      </c>
      <c r="D55" s="32" t="s">
        <v>0</v>
      </c>
      <c r="E55" s="26">
        <v>33470</v>
      </c>
      <c r="F55" s="27">
        <v>45565</v>
      </c>
      <c r="G55" s="38" t="s">
        <v>1078</v>
      </c>
    </row>
    <row r="56" spans="1:7" x14ac:dyDescent="0.35">
      <c r="A56" s="56">
        <f t="shared" si="0"/>
        <v>55</v>
      </c>
      <c r="B56" s="39" t="s">
        <v>973</v>
      </c>
      <c r="C56" s="28" t="s">
        <v>675</v>
      </c>
      <c r="D56" s="32" t="s">
        <v>0</v>
      </c>
      <c r="E56" s="26">
        <v>33120</v>
      </c>
      <c r="F56" s="27">
        <v>45565</v>
      </c>
      <c r="G56" s="38" t="s">
        <v>1078</v>
      </c>
    </row>
    <row r="57" spans="1:7" x14ac:dyDescent="0.35">
      <c r="A57" s="57">
        <f t="shared" si="0"/>
        <v>56</v>
      </c>
      <c r="B57" s="39" t="s">
        <v>974</v>
      </c>
      <c r="C57" s="28" t="s">
        <v>507</v>
      </c>
      <c r="D57" s="32" t="s">
        <v>0</v>
      </c>
      <c r="E57" s="26">
        <v>33000</v>
      </c>
      <c r="F57" s="27">
        <v>45382</v>
      </c>
      <c r="G57" s="38" t="s">
        <v>1078</v>
      </c>
    </row>
    <row r="58" spans="1:7" x14ac:dyDescent="0.35">
      <c r="A58" s="56">
        <f t="shared" si="0"/>
        <v>57</v>
      </c>
      <c r="B58" s="39" t="s">
        <v>758</v>
      </c>
      <c r="C58" s="28" t="s">
        <v>975</v>
      </c>
      <c r="D58" s="32" t="s">
        <v>0</v>
      </c>
      <c r="E58" s="26">
        <v>32949</v>
      </c>
      <c r="F58" s="27">
        <v>45565</v>
      </c>
      <c r="G58" s="38" t="s">
        <v>1078</v>
      </c>
    </row>
    <row r="59" spans="1:7" x14ac:dyDescent="0.35">
      <c r="A59" s="57">
        <f t="shared" si="0"/>
        <v>58</v>
      </c>
      <c r="B59" s="39" t="s">
        <v>772</v>
      </c>
      <c r="C59" s="28" t="s">
        <v>129</v>
      </c>
      <c r="D59" s="32" t="s">
        <v>0</v>
      </c>
      <c r="E59" s="26">
        <v>29881</v>
      </c>
      <c r="F59" s="27">
        <v>45382</v>
      </c>
      <c r="G59" s="38" t="s">
        <v>1078</v>
      </c>
    </row>
    <row r="60" spans="1:7" x14ac:dyDescent="0.35">
      <c r="A60" s="56">
        <f t="shared" si="0"/>
        <v>59</v>
      </c>
      <c r="B60" s="39" t="s">
        <v>763</v>
      </c>
      <c r="C60" s="28" t="s">
        <v>193</v>
      </c>
      <c r="D60" s="32" t="s">
        <v>0</v>
      </c>
      <c r="E60" s="26">
        <v>29580</v>
      </c>
      <c r="F60" s="27">
        <v>45565</v>
      </c>
      <c r="G60" s="38" t="s">
        <v>1078</v>
      </c>
    </row>
    <row r="61" spans="1:7" x14ac:dyDescent="0.35">
      <c r="A61" s="57">
        <f t="shared" si="0"/>
        <v>60</v>
      </c>
      <c r="B61" s="39" t="s">
        <v>773</v>
      </c>
      <c r="C61" s="28" t="s">
        <v>362</v>
      </c>
      <c r="D61" s="32" t="s">
        <v>0</v>
      </c>
      <c r="E61" s="26">
        <v>29336</v>
      </c>
      <c r="F61" s="27">
        <v>45382</v>
      </c>
      <c r="G61" s="38" t="s">
        <v>1078</v>
      </c>
    </row>
    <row r="62" spans="1:7" x14ac:dyDescent="0.35">
      <c r="A62" s="56">
        <f t="shared" si="0"/>
        <v>61</v>
      </c>
      <c r="B62" s="39" t="s">
        <v>798</v>
      </c>
      <c r="C62" s="28" t="s">
        <v>130</v>
      </c>
      <c r="D62" s="32" t="s">
        <v>0</v>
      </c>
      <c r="E62" s="26">
        <v>29110</v>
      </c>
      <c r="F62" s="27">
        <v>45382</v>
      </c>
      <c r="G62" s="38" t="s">
        <v>1078</v>
      </c>
    </row>
    <row r="63" spans="1:7" x14ac:dyDescent="0.35">
      <c r="A63" s="57">
        <f t="shared" si="0"/>
        <v>62</v>
      </c>
      <c r="B63" s="39" t="s">
        <v>760</v>
      </c>
      <c r="C63" s="28" t="s">
        <v>112</v>
      </c>
      <c r="D63" s="32" t="s">
        <v>0</v>
      </c>
      <c r="E63" s="26">
        <v>28410</v>
      </c>
      <c r="F63" s="27">
        <v>45565</v>
      </c>
      <c r="G63" s="38" t="s">
        <v>1078</v>
      </c>
    </row>
    <row r="64" spans="1:7" x14ac:dyDescent="0.35">
      <c r="A64" s="56">
        <f t="shared" si="0"/>
        <v>63</v>
      </c>
      <c r="B64" s="39" t="s">
        <v>771</v>
      </c>
      <c r="C64" s="28" t="s">
        <v>658</v>
      </c>
      <c r="D64" s="32" t="s">
        <v>0</v>
      </c>
      <c r="E64" s="26">
        <v>27661</v>
      </c>
      <c r="F64" s="27">
        <v>45565</v>
      </c>
      <c r="G64" s="38" t="s">
        <v>1078</v>
      </c>
    </row>
    <row r="65" spans="1:7" x14ac:dyDescent="0.35">
      <c r="A65" s="57">
        <f t="shared" si="0"/>
        <v>64</v>
      </c>
      <c r="B65" s="39" t="s">
        <v>770</v>
      </c>
      <c r="C65" s="28" t="s">
        <v>336</v>
      </c>
      <c r="D65" s="32" t="s">
        <v>0</v>
      </c>
      <c r="E65" s="26">
        <v>27597</v>
      </c>
      <c r="F65" s="27">
        <v>45565</v>
      </c>
      <c r="G65" s="38" t="s">
        <v>1078</v>
      </c>
    </row>
    <row r="66" spans="1:7" x14ac:dyDescent="0.35">
      <c r="A66" s="56">
        <f t="shared" si="0"/>
        <v>65</v>
      </c>
      <c r="B66" s="39" t="s">
        <v>976</v>
      </c>
      <c r="C66" s="28" t="s">
        <v>227</v>
      </c>
      <c r="D66" s="32" t="s">
        <v>0</v>
      </c>
      <c r="E66" s="26">
        <v>27473</v>
      </c>
      <c r="F66" s="27">
        <v>45382</v>
      </c>
      <c r="G66" s="38" t="s">
        <v>1078</v>
      </c>
    </row>
    <row r="67" spans="1:7" x14ac:dyDescent="0.35">
      <c r="A67" s="57">
        <f t="shared" si="0"/>
        <v>66</v>
      </c>
      <c r="B67" s="39" t="s">
        <v>835</v>
      </c>
      <c r="C67" s="28" t="s">
        <v>16</v>
      </c>
      <c r="D67" s="32" t="s">
        <v>0</v>
      </c>
      <c r="E67" s="26">
        <v>26150</v>
      </c>
      <c r="F67" s="27">
        <v>45382</v>
      </c>
      <c r="G67" s="38" t="s">
        <v>1078</v>
      </c>
    </row>
    <row r="68" spans="1:7" x14ac:dyDescent="0.35">
      <c r="A68" s="56">
        <f t="shared" ref="A68:A131" si="1">A67+1</f>
        <v>67</v>
      </c>
      <c r="B68" s="39" t="s">
        <v>776</v>
      </c>
      <c r="C68" s="28" t="s">
        <v>262</v>
      </c>
      <c r="D68" s="32" t="s">
        <v>0</v>
      </c>
      <c r="E68" s="26">
        <v>26055</v>
      </c>
      <c r="F68" s="27">
        <v>45565</v>
      </c>
      <c r="G68" s="38" t="s">
        <v>1078</v>
      </c>
    </row>
    <row r="69" spans="1:7" x14ac:dyDescent="0.35">
      <c r="A69" s="57">
        <f t="shared" si="1"/>
        <v>68</v>
      </c>
      <c r="B69" s="39" t="s">
        <v>977</v>
      </c>
      <c r="C69" s="28" t="s">
        <v>683</v>
      </c>
      <c r="D69" s="32" t="s">
        <v>0</v>
      </c>
      <c r="E69" s="26">
        <v>25430</v>
      </c>
      <c r="F69" s="27">
        <v>45565</v>
      </c>
      <c r="G69" s="38" t="s">
        <v>1078</v>
      </c>
    </row>
    <row r="70" spans="1:7" x14ac:dyDescent="0.35">
      <c r="A70" s="56">
        <f t="shared" si="1"/>
        <v>69</v>
      </c>
      <c r="B70" s="39" t="s">
        <v>777</v>
      </c>
      <c r="C70" s="28" t="s">
        <v>126</v>
      </c>
      <c r="D70" s="32" t="s">
        <v>0</v>
      </c>
      <c r="E70" s="26">
        <v>24104</v>
      </c>
      <c r="F70" s="27">
        <v>45382</v>
      </c>
      <c r="G70" s="38" t="s">
        <v>1078</v>
      </c>
    </row>
    <row r="71" spans="1:7" x14ac:dyDescent="0.35">
      <c r="A71" s="57">
        <f t="shared" si="1"/>
        <v>70</v>
      </c>
      <c r="B71" s="39" t="s">
        <v>978</v>
      </c>
      <c r="C71" s="28" t="s">
        <v>239</v>
      </c>
      <c r="D71" s="32" t="s">
        <v>0</v>
      </c>
      <c r="E71" s="26">
        <v>23939</v>
      </c>
      <c r="F71" s="27">
        <v>45382</v>
      </c>
      <c r="G71" s="38" t="s">
        <v>1078</v>
      </c>
    </row>
    <row r="72" spans="1:7" x14ac:dyDescent="0.35">
      <c r="A72" s="56">
        <f t="shared" si="1"/>
        <v>71</v>
      </c>
      <c r="B72" s="39" t="s">
        <v>979</v>
      </c>
      <c r="C72" s="28" t="s">
        <v>980</v>
      </c>
      <c r="D72" s="32" t="s">
        <v>0</v>
      </c>
      <c r="E72" s="26">
        <v>23937</v>
      </c>
      <c r="F72" s="27">
        <v>45565</v>
      </c>
      <c r="G72" s="38" t="s">
        <v>1078</v>
      </c>
    </row>
    <row r="73" spans="1:7" x14ac:dyDescent="0.35">
      <c r="A73" s="57">
        <f t="shared" si="1"/>
        <v>72</v>
      </c>
      <c r="B73" s="39" t="s">
        <v>788</v>
      </c>
      <c r="C73" s="28" t="s">
        <v>486</v>
      </c>
      <c r="D73" s="32" t="s">
        <v>0</v>
      </c>
      <c r="E73" s="26">
        <v>23181</v>
      </c>
      <c r="F73" s="27">
        <v>45565</v>
      </c>
      <c r="G73" s="38" t="s">
        <v>1078</v>
      </c>
    </row>
    <row r="74" spans="1:7" x14ac:dyDescent="0.35">
      <c r="A74" s="56">
        <f t="shared" si="1"/>
        <v>73</v>
      </c>
      <c r="B74" s="39" t="s">
        <v>844</v>
      </c>
      <c r="C74" s="28" t="s">
        <v>118</v>
      </c>
      <c r="D74" s="32" t="s">
        <v>0</v>
      </c>
      <c r="E74" s="26">
        <v>22300</v>
      </c>
      <c r="F74" s="27">
        <v>45382</v>
      </c>
      <c r="G74" s="38" t="s">
        <v>1078</v>
      </c>
    </row>
    <row r="75" spans="1:7" x14ac:dyDescent="0.35">
      <c r="A75" s="57">
        <f t="shared" si="1"/>
        <v>74</v>
      </c>
      <c r="B75" s="39" t="s">
        <v>981</v>
      </c>
      <c r="C75" s="28" t="s">
        <v>474</v>
      </c>
      <c r="D75" s="32" t="s">
        <v>0</v>
      </c>
      <c r="E75" s="26">
        <v>22049</v>
      </c>
      <c r="F75" s="27">
        <v>45565</v>
      </c>
      <c r="G75" s="38" t="s">
        <v>1078</v>
      </c>
    </row>
    <row r="76" spans="1:7" x14ac:dyDescent="0.35">
      <c r="A76" s="56">
        <f t="shared" si="1"/>
        <v>75</v>
      </c>
      <c r="B76" s="39" t="s">
        <v>841</v>
      </c>
      <c r="C76" s="28" t="s">
        <v>303</v>
      </c>
      <c r="D76" s="32" t="s">
        <v>0</v>
      </c>
      <c r="E76" s="26">
        <v>21900</v>
      </c>
      <c r="F76" s="27">
        <v>45565</v>
      </c>
      <c r="G76" s="38" t="s">
        <v>1078</v>
      </c>
    </row>
    <row r="77" spans="1:7" x14ac:dyDescent="0.35">
      <c r="A77" s="57">
        <f t="shared" si="1"/>
        <v>76</v>
      </c>
      <c r="B77" s="39" t="s">
        <v>754</v>
      </c>
      <c r="C77" s="28" t="s">
        <v>147</v>
      </c>
      <c r="D77" s="32" t="s">
        <v>0</v>
      </c>
      <c r="E77" s="26">
        <v>21885</v>
      </c>
      <c r="F77" s="27">
        <v>45565</v>
      </c>
      <c r="G77" s="38" t="s">
        <v>1078</v>
      </c>
    </row>
    <row r="78" spans="1:7" x14ac:dyDescent="0.35">
      <c r="A78" s="56">
        <f t="shared" si="1"/>
        <v>77</v>
      </c>
      <c r="B78" s="39" t="s">
        <v>840</v>
      </c>
      <c r="C78" s="28" t="s">
        <v>28</v>
      </c>
      <c r="D78" s="32" t="s">
        <v>0</v>
      </c>
      <c r="E78" s="26">
        <v>21400</v>
      </c>
      <c r="F78" s="27">
        <v>45382</v>
      </c>
      <c r="G78" s="38" t="s">
        <v>1078</v>
      </c>
    </row>
    <row r="79" spans="1:7" x14ac:dyDescent="0.35">
      <c r="A79" s="57">
        <f t="shared" si="1"/>
        <v>78</v>
      </c>
      <c r="B79" s="39" t="s">
        <v>780</v>
      </c>
      <c r="C79" s="28" t="s">
        <v>382</v>
      </c>
      <c r="D79" s="32" t="s">
        <v>0</v>
      </c>
      <c r="E79" s="26">
        <v>20113</v>
      </c>
      <c r="F79" s="27">
        <v>45565</v>
      </c>
      <c r="G79" s="38" t="s">
        <v>1078</v>
      </c>
    </row>
    <row r="80" spans="1:7" x14ac:dyDescent="0.35">
      <c r="A80" s="56">
        <f t="shared" si="1"/>
        <v>79</v>
      </c>
      <c r="B80" s="39" t="s">
        <v>829</v>
      </c>
      <c r="C80" s="28" t="s">
        <v>288</v>
      </c>
      <c r="D80" s="32" t="s">
        <v>0</v>
      </c>
      <c r="E80" s="26">
        <v>20000</v>
      </c>
      <c r="F80" s="27">
        <v>45565</v>
      </c>
      <c r="G80" s="38" t="s">
        <v>1078</v>
      </c>
    </row>
    <row r="81" spans="1:7" x14ac:dyDescent="0.35">
      <c r="A81" s="57">
        <f t="shared" si="1"/>
        <v>80</v>
      </c>
      <c r="B81" s="39" t="s">
        <v>784</v>
      </c>
      <c r="C81" s="28" t="s">
        <v>488</v>
      </c>
      <c r="D81" s="32" t="s">
        <v>0</v>
      </c>
      <c r="E81" s="26">
        <v>19999</v>
      </c>
      <c r="F81" s="27">
        <v>45382</v>
      </c>
      <c r="G81" s="38" t="s">
        <v>1078</v>
      </c>
    </row>
    <row r="82" spans="1:7" x14ac:dyDescent="0.35">
      <c r="A82" s="56">
        <f t="shared" si="1"/>
        <v>81</v>
      </c>
      <c r="B82" s="39" t="s">
        <v>778</v>
      </c>
      <c r="C82" s="28" t="s">
        <v>136</v>
      </c>
      <c r="D82" s="32" t="s">
        <v>0</v>
      </c>
      <c r="E82" s="26">
        <v>19904</v>
      </c>
      <c r="F82" s="27">
        <v>45382</v>
      </c>
      <c r="G82" s="38" t="s">
        <v>1078</v>
      </c>
    </row>
    <row r="83" spans="1:7" x14ac:dyDescent="0.35">
      <c r="A83" s="57">
        <f t="shared" si="1"/>
        <v>82</v>
      </c>
      <c r="B83" s="39" t="s">
        <v>809</v>
      </c>
      <c r="C83" s="28" t="s">
        <v>412</v>
      </c>
      <c r="D83" s="32" t="s">
        <v>0</v>
      </c>
      <c r="E83" s="26">
        <v>19902</v>
      </c>
      <c r="F83" s="27">
        <v>45382</v>
      </c>
      <c r="G83" s="38" t="s">
        <v>1078</v>
      </c>
    </row>
    <row r="84" spans="1:7" x14ac:dyDescent="0.35">
      <c r="A84" s="56">
        <f t="shared" si="1"/>
        <v>83</v>
      </c>
      <c r="B84" s="39" t="s">
        <v>982</v>
      </c>
      <c r="C84" s="28" t="s">
        <v>983</v>
      </c>
      <c r="D84" s="32" t="s">
        <v>0</v>
      </c>
      <c r="E84" s="26">
        <v>19300</v>
      </c>
      <c r="F84" s="27">
        <v>45565</v>
      </c>
      <c r="G84" s="38" t="s">
        <v>1078</v>
      </c>
    </row>
    <row r="85" spans="1:7" x14ac:dyDescent="0.35">
      <c r="A85" s="57">
        <f t="shared" si="1"/>
        <v>84</v>
      </c>
      <c r="B85" s="39" t="s">
        <v>831</v>
      </c>
      <c r="C85" s="28" t="s">
        <v>62</v>
      </c>
      <c r="D85" s="32" t="s">
        <v>0</v>
      </c>
      <c r="E85" s="26">
        <v>19288</v>
      </c>
      <c r="F85" s="27">
        <v>45565</v>
      </c>
      <c r="G85" s="38" t="s">
        <v>1078</v>
      </c>
    </row>
    <row r="86" spans="1:7" x14ac:dyDescent="0.35">
      <c r="A86" s="56">
        <f t="shared" si="1"/>
        <v>85</v>
      </c>
      <c r="B86" s="39" t="s">
        <v>743</v>
      </c>
      <c r="C86" s="28" t="s">
        <v>464</v>
      </c>
      <c r="D86" s="32" t="s">
        <v>0</v>
      </c>
      <c r="E86" s="26">
        <v>18612</v>
      </c>
      <c r="F86" s="27">
        <v>45565</v>
      </c>
      <c r="G86" s="38" t="s">
        <v>1078</v>
      </c>
    </row>
    <row r="87" spans="1:7" x14ac:dyDescent="0.35">
      <c r="A87" s="57">
        <f t="shared" si="1"/>
        <v>86</v>
      </c>
      <c r="B87" s="39" t="s">
        <v>787</v>
      </c>
      <c r="C87" s="28" t="s">
        <v>340</v>
      </c>
      <c r="D87" s="32" t="s">
        <v>0</v>
      </c>
      <c r="E87" s="26">
        <v>17850</v>
      </c>
      <c r="F87" s="27">
        <v>45565</v>
      </c>
      <c r="G87" s="38" t="s">
        <v>1078</v>
      </c>
    </row>
    <row r="88" spans="1:7" x14ac:dyDescent="0.35">
      <c r="A88" s="56">
        <f t="shared" si="1"/>
        <v>87</v>
      </c>
      <c r="B88" s="39" t="s">
        <v>453</v>
      </c>
      <c r="C88" s="28" t="s">
        <v>454</v>
      </c>
      <c r="D88" s="32" t="s">
        <v>0</v>
      </c>
      <c r="E88" s="26">
        <v>17170</v>
      </c>
      <c r="F88" s="27">
        <v>45382</v>
      </c>
      <c r="G88" s="38" t="s">
        <v>1078</v>
      </c>
    </row>
    <row r="89" spans="1:7" x14ac:dyDescent="0.35">
      <c r="A89" s="57">
        <f t="shared" si="1"/>
        <v>88</v>
      </c>
      <c r="B89" s="39" t="s">
        <v>984</v>
      </c>
      <c r="C89" s="28" t="s">
        <v>402</v>
      </c>
      <c r="D89" s="32" t="s">
        <v>0</v>
      </c>
      <c r="E89" s="26">
        <v>16704</v>
      </c>
      <c r="F89" s="27">
        <v>45565</v>
      </c>
      <c r="G89" s="38" t="s">
        <v>1078</v>
      </c>
    </row>
    <row r="90" spans="1:7" x14ac:dyDescent="0.35">
      <c r="A90" s="56">
        <f t="shared" si="1"/>
        <v>89</v>
      </c>
      <c r="B90" s="39" t="s">
        <v>985</v>
      </c>
      <c r="C90" s="28" t="s">
        <v>986</v>
      </c>
      <c r="D90" s="32" t="s">
        <v>0</v>
      </c>
      <c r="E90" s="26">
        <v>16262</v>
      </c>
      <c r="F90" s="27">
        <v>45382</v>
      </c>
      <c r="G90" s="38" t="s">
        <v>1078</v>
      </c>
    </row>
    <row r="91" spans="1:7" x14ac:dyDescent="0.35">
      <c r="A91" s="57">
        <f t="shared" si="1"/>
        <v>90</v>
      </c>
      <c r="B91" s="39" t="s">
        <v>987</v>
      </c>
      <c r="C91" s="28" t="s">
        <v>704</v>
      </c>
      <c r="D91" s="32" t="s">
        <v>0</v>
      </c>
      <c r="E91" s="26">
        <v>16200</v>
      </c>
      <c r="F91" s="27">
        <v>45565</v>
      </c>
      <c r="G91" s="38" t="s">
        <v>1078</v>
      </c>
    </row>
    <row r="92" spans="1:7" x14ac:dyDescent="0.35">
      <c r="A92" s="56">
        <f t="shared" si="1"/>
        <v>91</v>
      </c>
      <c r="B92" s="39" t="s">
        <v>794</v>
      </c>
      <c r="C92" s="28" t="s">
        <v>13</v>
      </c>
      <c r="D92" s="32" t="s">
        <v>0</v>
      </c>
      <c r="E92" s="26">
        <v>16123</v>
      </c>
      <c r="F92" s="27">
        <v>45382</v>
      </c>
      <c r="G92" s="38" t="s">
        <v>1078</v>
      </c>
    </row>
    <row r="93" spans="1:7" x14ac:dyDescent="0.35">
      <c r="A93" s="57">
        <f t="shared" si="1"/>
        <v>92</v>
      </c>
      <c r="B93" s="39" t="s">
        <v>988</v>
      </c>
      <c r="C93" s="28" t="s">
        <v>318</v>
      </c>
      <c r="D93" s="32" t="s">
        <v>0</v>
      </c>
      <c r="E93" s="26">
        <v>15908</v>
      </c>
      <c r="F93" s="27">
        <v>45565</v>
      </c>
      <c r="G93" s="38" t="s">
        <v>1078</v>
      </c>
    </row>
    <row r="94" spans="1:7" x14ac:dyDescent="0.35">
      <c r="A94" s="56">
        <f t="shared" si="1"/>
        <v>93</v>
      </c>
      <c r="B94" s="39" t="s">
        <v>813</v>
      </c>
      <c r="C94" s="28" t="s">
        <v>71</v>
      </c>
      <c r="D94" s="32" t="s">
        <v>0</v>
      </c>
      <c r="E94" s="26">
        <v>15842</v>
      </c>
      <c r="F94" s="27">
        <v>45382</v>
      </c>
      <c r="G94" s="38" t="s">
        <v>1078</v>
      </c>
    </row>
    <row r="95" spans="1:7" x14ac:dyDescent="0.35">
      <c r="A95" s="57">
        <f t="shared" si="1"/>
        <v>94</v>
      </c>
      <c r="B95" s="39" t="s">
        <v>989</v>
      </c>
      <c r="C95" s="28" t="s">
        <v>106</v>
      </c>
      <c r="D95" s="32" t="s">
        <v>0</v>
      </c>
      <c r="E95" s="26">
        <v>15000</v>
      </c>
      <c r="F95" s="27">
        <v>45382</v>
      </c>
      <c r="G95" s="38" t="s">
        <v>1078</v>
      </c>
    </row>
    <row r="96" spans="1:7" x14ac:dyDescent="0.35">
      <c r="A96" s="56">
        <f t="shared" si="1"/>
        <v>95</v>
      </c>
      <c r="B96" s="39" t="s">
        <v>807</v>
      </c>
      <c r="C96" s="28" t="s">
        <v>368</v>
      </c>
      <c r="D96" s="32" t="s">
        <v>0</v>
      </c>
      <c r="E96" s="26">
        <v>14834</v>
      </c>
      <c r="F96" s="27">
        <v>45382</v>
      </c>
      <c r="G96" s="38" t="s">
        <v>1078</v>
      </c>
    </row>
    <row r="97" spans="1:7" x14ac:dyDescent="0.35">
      <c r="A97" s="57">
        <f t="shared" si="1"/>
        <v>96</v>
      </c>
      <c r="B97" s="39" t="s">
        <v>803</v>
      </c>
      <c r="C97" s="28" t="s">
        <v>8</v>
      </c>
      <c r="D97" s="32" t="s">
        <v>0</v>
      </c>
      <c r="E97" s="26">
        <v>14833</v>
      </c>
      <c r="F97" s="27">
        <v>45565</v>
      </c>
      <c r="G97" s="38" t="s">
        <v>1078</v>
      </c>
    </row>
    <row r="98" spans="1:7" x14ac:dyDescent="0.35">
      <c r="A98" s="56">
        <f t="shared" si="1"/>
        <v>97</v>
      </c>
      <c r="B98" s="39" t="s">
        <v>797</v>
      </c>
      <c r="C98" s="28" t="s">
        <v>121</v>
      </c>
      <c r="D98" s="32" t="s">
        <v>0</v>
      </c>
      <c r="E98" s="26">
        <v>14813</v>
      </c>
      <c r="F98" s="27">
        <v>45382</v>
      </c>
      <c r="G98" s="38" t="s">
        <v>1078</v>
      </c>
    </row>
    <row r="99" spans="1:7" x14ac:dyDescent="0.35">
      <c r="A99" s="57">
        <f t="shared" si="1"/>
        <v>98</v>
      </c>
      <c r="B99" s="39" t="s">
        <v>825</v>
      </c>
      <c r="C99" s="28" t="s">
        <v>417</v>
      </c>
      <c r="D99" s="32" t="s">
        <v>0</v>
      </c>
      <c r="E99" s="26">
        <v>14690</v>
      </c>
      <c r="F99" s="27">
        <v>45565</v>
      </c>
      <c r="G99" s="38" t="s">
        <v>1078</v>
      </c>
    </row>
    <row r="100" spans="1:7" x14ac:dyDescent="0.35">
      <c r="A100" s="56">
        <f t="shared" si="1"/>
        <v>99</v>
      </c>
      <c r="B100" s="39" t="s">
        <v>781</v>
      </c>
      <c r="C100" s="28" t="s">
        <v>212</v>
      </c>
      <c r="D100" s="32" t="s">
        <v>0</v>
      </c>
      <c r="E100" s="26">
        <v>14491</v>
      </c>
      <c r="F100" s="27">
        <v>45565</v>
      </c>
      <c r="G100" s="38" t="s">
        <v>1078</v>
      </c>
    </row>
    <row r="101" spans="1:7" x14ac:dyDescent="0.35">
      <c r="A101" s="57">
        <f t="shared" si="1"/>
        <v>100</v>
      </c>
      <c r="B101" s="39" t="s">
        <v>782</v>
      </c>
      <c r="C101" s="28" t="s">
        <v>660</v>
      </c>
      <c r="D101" s="32" t="s">
        <v>0</v>
      </c>
      <c r="E101" s="26">
        <v>14326</v>
      </c>
      <c r="F101" s="27">
        <v>45382</v>
      </c>
      <c r="G101" s="38" t="s">
        <v>1078</v>
      </c>
    </row>
    <row r="102" spans="1:7" x14ac:dyDescent="0.35">
      <c r="A102" s="56">
        <f t="shared" si="1"/>
        <v>101</v>
      </c>
      <c r="B102" s="39" t="s">
        <v>779</v>
      </c>
      <c r="C102" s="28" t="s">
        <v>491</v>
      </c>
      <c r="D102" s="32" t="s">
        <v>0</v>
      </c>
      <c r="E102" s="26">
        <v>14077</v>
      </c>
      <c r="F102" s="27">
        <v>45382</v>
      </c>
      <c r="G102" s="38" t="s">
        <v>1078</v>
      </c>
    </row>
    <row r="103" spans="1:7" x14ac:dyDescent="0.35">
      <c r="A103" s="57">
        <f t="shared" si="1"/>
        <v>102</v>
      </c>
      <c r="B103" s="39" t="s">
        <v>990</v>
      </c>
      <c r="C103" s="28" t="s">
        <v>489</v>
      </c>
      <c r="D103" s="32" t="s">
        <v>0</v>
      </c>
      <c r="E103" s="26">
        <v>13612</v>
      </c>
      <c r="F103" s="27">
        <v>45565</v>
      </c>
      <c r="G103" s="38" t="s">
        <v>1078</v>
      </c>
    </row>
    <row r="104" spans="1:7" x14ac:dyDescent="0.35">
      <c r="A104" s="56">
        <f t="shared" si="1"/>
        <v>103</v>
      </c>
      <c r="B104" s="39" t="s">
        <v>991</v>
      </c>
      <c r="C104" s="28" t="s">
        <v>234</v>
      </c>
      <c r="D104" s="32" t="s">
        <v>0</v>
      </c>
      <c r="E104" s="26">
        <v>13449</v>
      </c>
      <c r="F104" s="27">
        <v>45565</v>
      </c>
      <c r="G104" s="38" t="s">
        <v>1078</v>
      </c>
    </row>
    <row r="105" spans="1:7" x14ac:dyDescent="0.35">
      <c r="A105" s="57">
        <f t="shared" si="1"/>
        <v>104</v>
      </c>
      <c r="B105" s="39" t="s">
        <v>801</v>
      </c>
      <c r="C105" s="28" t="s">
        <v>207</v>
      </c>
      <c r="D105" s="32" t="s">
        <v>0</v>
      </c>
      <c r="E105" s="26">
        <v>13270</v>
      </c>
      <c r="F105" s="27">
        <v>45565</v>
      </c>
      <c r="G105" s="38" t="s">
        <v>1078</v>
      </c>
    </row>
    <row r="106" spans="1:7" x14ac:dyDescent="0.35">
      <c r="A106" s="56">
        <f t="shared" si="1"/>
        <v>105</v>
      </c>
      <c r="B106" s="39" t="s">
        <v>808</v>
      </c>
      <c r="C106" s="28" t="s">
        <v>120</v>
      </c>
      <c r="D106" s="32" t="s">
        <v>0</v>
      </c>
      <c r="E106" s="26">
        <v>13153</v>
      </c>
      <c r="F106" s="27">
        <v>45382</v>
      </c>
      <c r="G106" s="38" t="s">
        <v>1078</v>
      </c>
    </row>
    <row r="107" spans="1:7" x14ac:dyDescent="0.35">
      <c r="A107" s="57">
        <f t="shared" si="1"/>
        <v>106</v>
      </c>
      <c r="B107" s="39" t="s">
        <v>818</v>
      </c>
      <c r="C107" s="28" t="s">
        <v>643</v>
      </c>
      <c r="D107" s="32" t="s">
        <v>0</v>
      </c>
      <c r="E107" s="26">
        <v>13118</v>
      </c>
      <c r="F107" s="27">
        <v>45565</v>
      </c>
      <c r="G107" s="38" t="s">
        <v>1078</v>
      </c>
    </row>
    <row r="108" spans="1:7" x14ac:dyDescent="0.35">
      <c r="A108" s="56">
        <f t="shared" si="1"/>
        <v>107</v>
      </c>
      <c r="B108" s="39" t="s">
        <v>736</v>
      </c>
      <c r="C108" s="28" t="s">
        <v>360</v>
      </c>
      <c r="D108" s="32" t="s">
        <v>0</v>
      </c>
      <c r="E108" s="26">
        <v>13100</v>
      </c>
      <c r="F108" s="27">
        <v>45382</v>
      </c>
      <c r="G108" s="38" t="s">
        <v>1078</v>
      </c>
    </row>
    <row r="109" spans="1:7" x14ac:dyDescent="0.35">
      <c r="A109" s="57">
        <f t="shared" si="1"/>
        <v>108</v>
      </c>
      <c r="B109" s="39" t="s">
        <v>810</v>
      </c>
      <c r="C109" s="28" t="s">
        <v>431</v>
      </c>
      <c r="D109" s="32" t="s">
        <v>0</v>
      </c>
      <c r="E109" s="26">
        <v>12907</v>
      </c>
      <c r="F109" s="27">
        <v>45565</v>
      </c>
      <c r="G109" s="38" t="s">
        <v>1078</v>
      </c>
    </row>
    <row r="110" spans="1:7" x14ac:dyDescent="0.35">
      <c r="A110" s="56">
        <f t="shared" si="1"/>
        <v>109</v>
      </c>
      <c r="B110" s="39" t="s">
        <v>812</v>
      </c>
      <c r="C110" s="28" t="s">
        <v>6</v>
      </c>
      <c r="D110" s="32" t="s">
        <v>0</v>
      </c>
      <c r="E110" s="26">
        <v>12619</v>
      </c>
      <c r="F110" s="27">
        <v>45565</v>
      </c>
      <c r="G110" s="38" t="s">
        <v>1078</v>
      </c>
    </row>
    <row r="111" spans="1:7" x14ac:dyDescent="0.35">
      <c r="A111" s="57">
        <f t="shared" si="1"/>
        <v>110</v>
      </c>
      <c r="B111" s="39" t="s">
        <v>992</v>
      </c>
      <c r="C111" s="28" t="s">
        <v>399</v>
      </c>
      <c r="D111" s="32" t="s">
        <v>0</v>
      </c>
      <c r="E111" s="26">
        <v>12500</v>
      </c>
      <c r="F111" s="27">
        <v>45565</v>
      </c>
      <c r="G111" s="38" t="s">
        <v>1078</v>
      </c>
    </row>
    <row r="112" spans="1:7" x14ac:dyDescent="0.35">
      <c r="A112" s="56">
        <f t="shared" si="1"/>
        <v>111</v>
      </c>
      <c r="B112" s="39" t="s">
        <v>811</v>
      </c>
      <c r="C112" s="28" t="s">
        <v>60</v>
      </c>
      <c r="D112" s="32" t="s">
        <v>0</v>
      </c>
      <c r="E112" s="26">
        <v>12436</v>
      </c>
      <c r="F112" s="27">
        <v>45382</v>
      </c>
      <c r="G112" s="38" t="s">
        <v>1078</v>
      </c>
    </row>
    <row r="113" spans="1:7" x14ac:dyDescent="0.35">
      <c r="A113" s="57">
        <f t="shared" si="1"/>
        <v>112</v>
      </c>
      <c r="B113" s="39" t="s">
        <v>850</v>
      </c>
      <c r="C113" s="28" t="s">
        <v>341</v>
      </c>
      <c r="D113" s="32" t="s">
        <v>0</v>
      </c>
      <c r="E113" s="26">
        <v>12350</v>
      </c>
      <c r="F113" s="27">
        <v>45565</v>
      </c>
      <c r="G113" s="38" t="s">
        <v>1078</v>
      </c>
    </row>
    <row r="114" spans="1:7" x14ac:dyDescent="0.35">
      <c r="A114" s="56">
        <f t="shared" si="1"/>
        <v>113</v>
      </c>
      <c r="B114" s="39" t="s">
        <v>823</v>
      </c>
      <c r="C114" s="28" t="s">
        <v>300</v>
      </c>
      <c r="D114" s="32" t="s">
        <v>0</v>
      </c>
      <c r="E114" s="26">
        <v>12196</v>
      </c>
      <c r="F114" s="27">
        <v>45565</v>
      </c>
      <c r="G114" s="38" t="s">
        <v>1078</v>
      </c>
    </row>
    <row r="115" spans="1:7" x14ac:dyDescent="0.35">
      <c r="A115" s="57">
        <f t="shared" si="1"/>
        <v>114</v>
      </c>
      <c r="B115" s="39" t="s">
        <v>993</v>
      </c>
      <c r="C115" s="28" t="s">
        <v>562</v>
      </c>
      <c r="D115" s="32" t="s">
        <v>0</v>
      </c>
      <c r="E115" s="26">
        <v>12113</v>
      </c>
      <c r="F115" s="27">
        <v>45565</v>
      </c>
      <c r="G115" s="38" t="s">
        <v>1078</v>
      </c>
    </row>
    <row r="116" spans="1:7" x14ac:dyDescent="0.35">
      <c r="A116" s="56">
        <f t="shared" si="1"/>
        <v>115</v>
      </c>
      <c r="B116" s="39" t="s">
        <v>994</v>
      </c>
      <c r="C116" s="28" t="s">
        <v>995</v>
      </c>
      <c r="D116" s="32" t="s">
        <v>0</v>
      </c>
      <c r="E116" s="26">
        <v>12000</v>
      </c>
      <c r="F116" s="27">
        <v>45565</v>
      </c>
      <c r="G116" s="38" t="s">
        <v>1078</v>
      </c>
    </row>
    <row r="117" spans="1:7" x14ac:dyDescent="0.35">
      <c r="A117" s="60">
        <f t="shared" si="1"/>
        <v>116</v>
      </c>
      <c r="B117" s="28" t="s">
        <v>821</v>
      </c>
      <c r="C117" s="28" t="s">
        <v>68</v>
      </c>
      <c r="D117" s="32" t="s">
        <v>0</v>
      </c>
      <c r="E117" s="26">
        <v>11960</v>
      </c>
      <c r="F117" s="27">
        <v>45382</v>
      </c>
      <c r="G117" s="38" t="s">
        <v>1078</v>
      </c>
    </row>
    <row r="118" spans="1:7" x14ac:dyDescent="0.35">
      <c r="A118" s="56">
        <f t="shared" si="1"/>
        <v>117</v>
      </c>
      <c r="B118" s="39" t="s">
        <v>996</v>
      </c>
      <c r="C118" s="28" t="s">
        <v>481</v>
      </c>
      <c r="D118" s="32" t="s">
        <v>0</v>
      </c>
      <c r="E118" s="26">
        <v>11801</v>
      </c>
      <c r="F118" s="27">
        <v>45565</v>
      </c>
      <c r="G118" s="38" t="s">
        <v>1078</v>
      </c>
    </row>
    <row r="119" spans="1:7" x14ac:dyDescent="0.35">
      <c r="A119" s="57">
        <f t="shared" si="1"/>
        <v>118</v>
      </c>
      <c r="B119" s="39" t="s">
        <v>860</v>
      </c>
      <c r="C119" s="28" t="s">
        <v>536</v>
      </c>
      <c r="D119" s="32" t="s">
        <v>0</v>
      </c>
      <c r="E119" s="26">
        <v>11772</v>
      </c>
      <c r="F119" s="27">
        <v>45565</v>
      </c>
      <c r="G119" s="38" t="s">
        <v>1078</v>
      </c>
    </row>
    <row r="120" spans="1:7" x14ac:dyDescent="0.35">
      <c r="A120" s="56">
        <f t="shared" si="1"/>
        <v>119</v>
      </c>
      <c r="B120" s="39" t="s">
        <v>769</v>
      </c>
      <c r="C120" s="28" t="s">
        <v>146</v>
      </c>
      <c r="D120" s="32" t="s">
        <v>0</v>
      </c>
      <c r="E120" s="26">
        <v>11683</v>
      </c>
      <c r="F120" s="27">
        <v>45565</v>
      </c>
      <c r="G120" s="38" t="s">
        <v>1078</v>
      </c>
    </row>
    <row r="121" spans="1:7" x14ac:dyDescent="0.35">
      <c r="A121" s="57">
        <f t="shared" si="1"/>
        <v>120</v>
      </c>
      <c r="B121" s="39" t="s">
        <v>997</v>
      </c>
      <c r="C121" s="28" t="s">
        <v>230</v>
      </c>
      <c r="D121" s="32" t="s">
        <v>0</v>
      </c>
      <c r="E121" s="26">
        <v>11612</v>
      </c>
      <c r="F121" s="27">
        <v>45565</v>
      </c>
      <c r="G121" s="38" t="s">
        <v>1078</v>
      </c>
    </row>
    <row r="122" spans="1:7" x14ac:dyDescent="0.35">
      <c r="A122" s="56">
        <f t="shared" si="1"/>
        <v>121</v>
      </c>
      <c r="B122" s="39" t="s">
        <v>998</v>
      </c>
      <c r="C122" s="28" t="s">
        <v>235</v>
      </c>
      <c r="D122" s="32" t="s">
        <v>0</v>
      </c>
      <c r="E122" s="26">
        <v>11600</v>
      </c>
      <c r="F122" s="27">
        <v>45565</v>
      </c>
      <c r="G122" s="38" t="s">
        <v>1078</v>
      </c>
    </row>
    <row r="123" spans="1:7" x14ac:dyDescent="0.35">
      <c r="A123" s="57">
        <f t="shared" si="1"/>
        <v>122</v>
      </c>
      <c r="B123" s="39" t="s">
        <v>789</v>
      </c>
      <c r="C123" s="28" t="s">
        <v>689</v>
      </c>
      <c r="D123" s="32" t="s">
        <v>0</v>
      </c>
      <c r="E123" s="26">
        <v>11427</v>
      </c>
      <c r="F123" s="27">
        <v>45565</v>
      </c>
      <c r="G123" s="38" t="s">
        <v>1078</v>
      </c>
    </row>
    <row r="124" spans="1:7" x14ac:dyDescent="0.35">
      <c r="A124" s="56">
        <f t="shared" si="1"/>
        <v>123</v>
      </c>
      <c r="B124" s="39" t="s">
        <v>999</v>
      </c>
      <c r="C124" s="28" t="s">
        <v>209</v>
      </c>
      <c r="D124" s="32" t="s">
        <v>0</v>
      </c>
      <c r="E124" s="26">
        <v>11300</v>
      </c>
      <c r="F124" s="27">
        <v>45565</v>
      </c>
      <c r="G124" s="38" t="s">
        <v>1078</v>
      </c>
    </row>
    <row r="125" spans="1:7" x14ac:dyDescent="0.35">
      <c r="A125" s="57">
        <f t="shared" si="1"/>
        <v>124</v>
      </c>
      <c r="B125" s="39" t="s">
        <v>856</v>
      </c>
      <c r="C125" s="28" t="s">
        <v>475</v>
      </c>
      <c r="D125" s="32" t="s">
        <v>0</v>
      </c>
      <c r="E125" s="26">
        <v>11224</v>
      </c>
      <c r="F125" s="27">
        <v>45565</v>
      </c>
      <c r="G125" s="38" t="s">
        <v>1078</v>
      </c>
    </row>
    <row r="126" spans="1:7" x14ac:dyDescent="0.35">
      <c r="A126" s="56">
        <f t="shared" si="1"/>
        <v>125</v>
      </c>
      <c r="B126" s="39" t="s">
        <v>819</v>
      </c>
      <c r="C126" s="28" t="s">
        <v>693</v>
      </c>
      <c r="D126" s="32" t="s">
        <v>0</v>
      </c>
      <c r="E126" s="26">
        <v>11000</v>
      </c>
      <c r="F126" s="27">
        <v>45382</v>
      </c>
      <c r="G126" s="38" t="s">
        <v>1078</v>
      </c>
    </row>
    <row r="127" spans="1:7" x14ac:dyDescent="0.35">
      <c r="A127" s="57">
        <f t="shared" si="1"/>
        <v>126</v>
      </c>
      <c r="B127" s="39" t="s">
        <v>1000</v>
      </c>
      <c r="C127" s="28" t="s">
        <v>82</v>
      </c>
      <c r="D127" s="32" t="s">
        <v>0</v>
      </c>
      <c r="E127" s="26">
        <v>10798</v>
      </c>
      <c r="F127" s="27">
        <v>45382</v>
      </c>
      <c r="G127" s="38" t="s">
        <v>1078</v>
      </c>
    </row>
    <row r="128" spans="1:7" x14ac:dyDescent="0.35">
      <c r="A128" s="56">
        <f t="shared" si="1"/>
        <v>127</v>
      </c>
      <c r="B128" s="39" t="s">
        <v>1001</v>
      </c>
      <c r="C128" s="28" t="s">
        <v>1002</v>
      </c>
      <c r="D128" s="32" t="s">
        <v>0</v>
      </c>
      <c r="E128" s="26">
        <v>10706</v>
      </c>
      <c r="F128" s="27">
        <v>45565</v>
      </c>
      <c r="G128" s="38" t="s">
        <v>1078</v>
      </c>
    </row>
    <row r="129" spans="1:7" x14ac:dyDescent="0.35">
      <c r="A129" s="57">
        <f t="shared" si="1"/>
        <v>128</v>
      </c>
      <c r="B129" s="39" t="s">
        <v>1003</v>
      </c>
      <c r="C129" s="28" t="s">
        <v>292</v>
      </c>
      <c r="D129" s="32" t="s">
        <v>0</v>
      </c>
      <c r="E129" s="26">
        <v>10400</v>
      </c>
      <c r="F129" s="27">
        <v>45382</v>
      </c>
      <c r="G129" s="38" t="s">
        <v>1078</v>
      </c>
    </row>
    <row r="130" spans="1:7" x14ac:dyDescent="0.35">
      <c r="A130" s="56">
        <f t="shared" si="1"/>
        <v>129</v>
      </c>
      <c r="B130" s="39" t="s">
        <v>1004</v>
      </c>
      <c r="C130" s="28" t="s">
        <v>1005</v>
      </c>
      <c r="D130" s="32" t="s">
        <v>0</v>
      </c>
      <c r="E130" s="26">
        <v>10399</v>
      </c>
      <c r="F130" s="27">
        <v>45565</v>
      </c>
      <c r="G130" s="38" t="s">
        <v>1078</v>
      </c>
    </row>
    <row r="131" spans="1:7" x14ac:dyDescent="0.35">
      <c r="A131" s="57">
        <f t="shared" si="1"/>
        <v>130</v>
      </c>
      <c r="B131" s="39" t="s">
        <v>668</v>
      </c>
      <c r="C131" s="28" t="s">
        <v>1006</v>
      </c>
      <c r="D131" s="32" t="s">
        <v>0</v>
      </c>
      <c r="E131" s="26">
        <v>10128</v>
      </c>
      <c r="F131" s="27">
        <v>45565</v>
      </c>
      <c r="G131" s="38" t="s">
        <v>1078</v>
      </c>
    </row>
    <row r="132" spans="1:7" x14ac:dyDescent="0.35">
      <c r="A132" s="56">
        <f t="shared" ref="A132:A195" si="2">A131+1</f>
        <v>131</v>
      </c>
      <c r="B132" s="39" t="s">
        <v>786</v>
      </c>
      <c r="C132" s="28" t="s">
        <v>185</v>
      </c>
      <c r="D132" s="32" t="s">
        <v>0</v>
      </c>
      <c r="E132" s="26">
        <v>10000</v>
      </c>
      <c r="F132" s="27">
        <v>45565</v>
      </c>
      <c r="G132" s="38" t="s">
        <v>1078</v>
      </c>
    </row>
    <row r="133" spans="1:7" x14ac:dyDescent="0.35">
      <c r="A133" s="57">
        <f t="shared" si="2"/>
        <v>132</v>
      </c>
      <c r="B133" s="39" t="s">
        <v>816</v>
      </c>
      <c r="C133" s="28" t="s">
        <v>33</v>
      </c>
      <c r="D133" s="32" t="s">
        <v>0</v>
      </c>
      <c r="E133" s="26">
        <v>10000</v>
      </c>
      <c r="F133" s="27">
        <v>45382</v>
      </c>
      <c r="G133" s="38" t="s">
        <v>1078</v>
      </c>
    </row>
    <row r="134" spans="1:7" x14ac:dyDescent="0.35">
      <c r="A134" s="56">
        <f t="shared" si="2"/>
        <v>133</v>
      </c>
      <c r="B134" s="39" t="s">
        <v>895</v>
      </c>
      <c r="C134" s="28" t="s">
        <v>93</v>
      </c>
      <c r="D134" s="32" t="s">
        <v>0</v>
      </c>
      <c r="E134" s="26">
        <v>9930</v>
      </c>
      <c r="F134" s="27">
        <v>45382</v>
      </c>
      <c r="G134" s="38" t="s">
        <v>1078</v>
      </c>
    </row>
    <row r="135" spans="1:7" x14ac:dyDescent="0.35">
      <c r="A135" s="57">
        <f t="shared" si="2"/>
        <v>134</v>
      </c>
      <c r="B135" s="39" t="s">
        <v>1007</v>
      </c>
      <c r="C135" s="28" t="s">
        <v>1008</v>
      </c>
      <c r="D135" s="32" t="s">
        <v>0</v>
      </c>
      <c r="E135" s="26">
        <v>9814</v>
      </c>
      <c r="F135" s="27">
        <v>45382</v>
      </c>
      <c r="G135" s="38" t="s">
        <v>1078</v>
      </c>
    </row>
    <row r="136" spans="1:7" x14ac:dyDescent="0.35">
      <c r="A136" s="56">
        <f t="shared" si="2"/>
        <v>135</v>
      </c>
      <c r="B136" s="39" t="s">
        <v>845</v>
      </c>
      <c r="C136" s="28" t="s">
        <v>415</v>
      </c>
      <c r="D136" s="32" t="s">
        <v>0</v>
      </c>
      <c r="E136" s="26">
        <v>9590</v>
      </c>
      <c r="F136" s="27">
        <v>45382</v>
      </c>
      <c r="G136" s="38" t="s">
        <v>1078</v>
      </c>
    </row>
    <row r="137" spans="1:7" x14ac:dyDescent="0.35">
      <c r="A137" s="57">
        <f t="shared" si="2"/>
        <v>136</v>
      </c>
      <c r="B137" s="39" t="s">
        <v>1009</v>
      </c>
      <c r="C137" s="28" t="s">
        <v>673</v>
      </c>
      <c r="D137" s="32" t="s">
        <v>0</v>
      </c>
      <c r="E137" s="26">
        <v>9533</v>
      </c>
      <c r="F137" s="27">
        <v>45382</v>
      </c>
      <c r="G137" s="38" t="s">
        <v>1078</v>
      </c>
    </row>
    <row r="138" spans="1:7" x14ac:dyDescent="0.35">
      <c r="A138" s="59">
        <f t="shared" si="2"/>
        <v>137</v>
      </c>
      <c r="B138" s="28" t="s">
        <v>1010</v>
      </c>
      <c r="C138" s="28" t="s">
        <v>338</v>
      </c>
      <c r="D138" s="32" t="s">
        <v>0</v>
      </c>
      <c r="E138" s="26">
        <v>9505</v>
      </c>
      <c r="F138" s="27">
        <v>45565</v>
      </c>
      <c r="G138" s="38" t="s">
        <v>1078</v>
      </c>
    </row>
    <row r="139" spans="1:7" x14ac:dyDescent="0.35">
      <c r="A139" s="57">
        <f t="shared" si="2"/>
        <v>138</v>
      </c>
      <c r="B139" s="39" t="s">
        <v>476</v>
      </c>
      <c r="C139" s="28" t="s">
        <v>477</v>
      </c>
      <c r="D139" s="32" t="s">
        <v>0</v>
      </c>
      <c r="E139" s="26">
        <v>9400</v>
      </c>
      <c r="F139" s="27">
        <v>45382</v>
      </c>
      <c r="G139" s="38" t="s">
        <v>1078</v>
      </c>
    </row>
    <row r="140" spans="1:7" x14ac:dyDescent="0.35">
      <c r="A140" s="56">
        <f t="shared" si="2"/>
        <v>139</v>
      </c>
      <c r="B140" s="39" t="s">
        <v>830</v>
      </c>
      <c r="C140" s="28" t="s">
        <v>272</v>
      </c>
      <c r="D140" s="32" t="s">
        <v>0</v>
      </c>
      <c r="E140" s="26">
        <v>9300</v>
      </c>
      <c r="F140" s="27">
        <v>45565</v>
      </c>
      <c r="G140" s="38" t="s">
        <v>1078</v>
      </c>
    </row>
    <row r="141" spans="1:7" x14ac:dyDescent="0.35">
      <c r="A141" s="57">
        <f t="shared" si="2"/>
        <v>140</v>
      </c>
      <c r="B141" s="39" t="s">
        <v>775</v>
      </c>
      <c r="C141" s="28" t="s">
        <v>181</v>
      </c>
      <c r="D141" s="32" t="s">
        <v>0</v>
      </c>
      <c r="E141" s="26">
        <v>8779</v>
      </c>
      <c r="F141" s="27">
        <v>45382</v>
      </c>
      <c r="G141" s="38" t="s">
        <v>1078</v>
      </c>
    </row>
    <row r="142" spans="1:7" x14ac:dyDescent="0.35">
      <c r="A142" s="56">
        <f t="shared" si="2"/>
        <v>141</v>
      </c>
      <c r="B142" s="39" t="s">
        <v>1011</v>
      </c>
      <c r="C142" s="28" t="s">
        <v>371</v>
      </c>
      <c r="D142" s="32" t="s">
        <v>0</v>
      </c>
      <c r="E142" s="26">
        <v>8714</v>
      </c>
      <c r="F142" s="27">
        <v>45382</v>
      </c>
      <c r="G142" s="38" t="s">
        <v>1078</v>
      </c>
    </row>
    <row r="143" spans="1:7" x14ac:dyDescent="0.35">
      <c r="A143" s="57">
        <f t="shared" si="2"/>
        <v>142</v>
      </c>
      <c r="B143" s="39" t="s">
        <v>817</v>
      </c>
      <c r="C143" s="28" t="s">
        <v>115</v>
      </c>
      <c r="D143" s="32" t="s">
        <v>0</v>
      </c>
      <c r="E143" s="26">
        <v>8700</v>
      </c>
      <c r="F143" s="27">
        <v>45382</v>
      </c>
      <c r="G143" s="38" t="s">
        <v>1078</v>
      </c>
    </row>
    <row r="144" spans="1:7" x14ac:dyDescent="0.35">
      <c r="A144" s="56">
        <f t="shared" si="2"/>
        <v>143</v>
      </c>
      <c r="B144" s="39" t="s">
        <v>888</v>
      </c>
      <c r="C144" s="28" t="s">
        <v>665</v>
      </c>
      <c r="D144" s="32" t="s">
        <v>0</v>
      </c>
      <c r="E144" s="26">
        <v>8690</v>
      </c>
      <c r="F144" s="27">
        <v>45382</v>
      </c>
      <c r="G144" s="38" t="s">
        <v>1078</v>
      </c>
    </row>
    <row r="145" spans="1:7" x14ac:dyDescent="0.35">
      <c r="A145" s="57">
        <f t="shared" si="2"/>
        <v>144</v>
      </c>
      <c r="B145" s="39" t="s">
        <v>790</v>
      </c>
      <c r="C145" s="28" t="s">
        <v>452</v>
      </c>
      <c r="D145" s="32" t="s">
        <v>0</v>
      </c>
      <c r="E145" s="26">
        <v>8527</v>
      </c>
      <c r="F145" s="27">
        <v>45382</v>
      </c>
      <c r="G145" s="38" t="s">
        <v>1078</v>
      </c>
    </row>
    <row r="146" spans="1:7" x14ac:dyDescent="0.35">
      <c r="A146" s="56">
        <f t="shared" si="2"/>
        <v>145</v>
      </c>
      <c r="B146" s="39" t="s">
        <v>1012</v>
      </c>
      <c r="C146" s="28" t="s">
        <v>240</v>
      </c>
      <c r="D146" s="32" t="s">
        <v>0</v>
      </c>
      <c r="E146" s="26">
        <v>8492</v>
      </c>
      <c r="F146" s="27">
        <v>45565</v>
      </c>
      <c r="G146" s="38" t="s">
        <v>1078</v>
      </c>
    </row>
    <row r="147" spans="1:7" x14ac:dyDescent="0.35">
      <c r="A147" s="57">
        <f t="shared" si="2"/>
        <v>146</v>
      </c>
      <c r="B147" s="39" t="s">
        <v>846</v>
      </c>
      <c r="C147" s="28" t="s">
        <v>281</v>
      </c>
      <c r="D147" s="32" t="s">
        <v>0</v>
      </c>
      <c r="E147" s="26">
        <v>8348</v>
      </c>
      <c r="F147" s="27">
        <v>45565</v>
      </c>
      <c r="G147" s="38" t="s">
        <v>1078</v>
      </c>
    </row>
    <row r="148" spans="1:7" x14ac:dyDescent="0.35">
      <c r="A148" s="56">
        <f t="shared" si="2"/>
        <v>147</v>
      </c>
      <c r="B148" s="39" t="s">
        <v>1013</v>
      </c>
      <c r="C148" s="28" t="s">
        <v>395</v>
      </c>
      <c r="D148" s="32" t="s">
        <v>0</v>
      </c>
      <c r="E148" s="26">
        <v>8231</v>
      </c>
      <c r="F148" s="27">
        <v>45565</v>
      </c>
      <c r="G148" s="38" t="s">
        <v>1078</v>
      </c>
    </row>
    <row r="149" spans="1:7" x14ac:dyDescent="0.35">
      <c r="A149" s="57">
        <f t="shared" si="2"/>
        <v>148</v>
      </c>
      <c r="B149" s="39" t="s">
        <v>1014</v>
      </c>
      <c r="C149" s="28" t="s">
        <v>697</v>
      </c>
      <c r="D149" s="32" t="s">
        <v>0</v>
      </c>
      <c r="E149" s="26">
        <v>8020</v>
      </c>
      <c r="F149" s="27">
        <v>45565</v>
      </c>
      <c r="G149" s="38" t="s">
        <v>1078</v>
      </c>
    </row>
    <row r="150" spans="1:7" x14ac:dyDescent="0.35">
      <c r="A150" s="56">
        <f t="shared" si="2"/>
        <v>149</v>
      </c>
      <c r="B150" s="39" t="s">
        <v>875</v>
      </c>
      <c r="C150" s="28" t="s">
        <v>331</v>
      </c>
      <c r="D150" s="32" t="s">
        <v>0</v>
      </c>
      <c r="E150" s="26">
        <v>7919</v>
      </c>
      <c r="F150" s="27">
        <v>45565</v>
      </c>
      <c r="G150" s="38" t="s">
        <v>1078</v>
      </c>
    </row>
    <row r="151" spans="1:7" x14ac:dyDescent="0.35">
      <c r="A151" s="57">
        <f t="shared" si="2"/>
        <v>150</v>
      </c>
      <c r="B151" s="39" t="s">
        <v>785</v>
      </c>
      <c r="C151" s="28" t="s">
        <v>252</v>
      </c>
      <c r="D151" s="32" t="s">
        <v>0</v>
      </c>
      <c r="E151" s="26">
        <v>7770</v>
      </c>
      <c r="F151" s="27">
        <v>45565</v>
      </c>
      <c r="G151" s="38" t="s">
        <v>1078</v>
      </c>
    </row>
    <row r="152" spans="1:7" x14ac:dyDescent="0.35">
      <c r="A152" s="56">
        <f t="shared" si="2"/>
        <v>151</v>
      </c>
      <c r="B152" s="39" t="s">
        <v>820</v>
      </c>
      <c r="C152" s="28" t="s">
        <v>40</v>
      </c>
      <c r="D152" s="32" t="s">
        <v>0</v>
      </c>
      <c r="E152" s="26">
        <v>7745</v>
      </c>
      <c r="F152" s="27">
        <v>45382</v>
      </c>
      <c r="G152" s="38" t="s">
        <v>1078</v>
      </c>
    </row>
    <row r="153" spans="1:7" x14ac:dyDescent="0.35">
      <c r="A153" s="57">
        <f t="shared" si="2"/>
        <v>152</v>
      </c>
      <c r="B153" s="39" t="s">
        <v>853</v>
      </c>
      <c r="C153" s="28" t="s">
        <v>492</v>
      </c>
      <c r="D153" s="32" t="s">
        <v>0</v>
      </c>
      <c r="E153" s="26">
        <v>7627</v>
      </c>
      <c r="F153" s="27">
        <v>45382</v>
      </c>
      <c r="G153" s="38" t="s">
        <v>1078</v>
      </c>
    </row>
    <row r="154" spans="1:7" x14ac:dyDescent="0.35">
      <c r="A154" s="56">
        <f t="shared" si="2"/>
        <v>153</v>
      </c>
      <c r="B154" s="39" t="s">
        <v>1015</v>
      </c>
      <c r="C154" s="28" t="s">
        <v>244</v>
      </c>
      <c r="D154" s="32" t="s">
        <v>0</v>
      </c>
      <c r="E154" s="26">
        <v>7567</v>
      </c>
      <c r="F154" s="27">
        <v>45565</v>
      </c>
      <c r="G154" s="38" t="s">
        <v>1078</v>
      </c>
    </row>
    <row r="155" spans="1:7" x14ac:dyDescent="0.35">
      <c r="A155" s="57">
        <f t="shared" si="2"/>
        <v>154</v>
      </c>
      <c r="B155" s="39" t="s">
        <v>1016</v>
      </c>
      <c r="C155" s="28" t="s">
        <v>313</v>
      </c>
      <c r="D155" s="32" t="s">
        <v>0</v>
      </c>
      <c r="E155" s="26">
        <v>7500</v>
      </c>
      <c r="F155" s="27">
        <v>45565</v>
      </c>
      <c r="G155" s="38" t="s">
        <v>1078</v>
      </c>
    </row>
    <row r="156" spans="1:7" x14ac:dyDescent="0.35">
      <c r="A156" s="56">
        <f t="shared" si="2"/>
        <v>155</v>
      </c>
      <c r="B156" s="39" t="s">
        <v>1017</v>
      </c>
      <c r="C156" s="28" t="s">
        <v>291</v>
      </c>
      <c r="D156" s="32" t="s">
        <v>0</v>
      </c>
      <c r="E156" s="26">
        <v>7493</v>
      </c>
      <c r="F156" s="27">
        <v>45565</v>
      </c>
      <c r="G156" s="38" t="s">
        <v>1078</v>
      </c>
    </row>
    <row r="157" spans="1:7" x14ac:dyDescent="0.35">
      <c r="A157" s="57">
        <f t="shared" si="2"/>
        <v>156</v>
      </c>
      <c r="B157" s="39" t="s">
        <v>1018</v>
      </c>
      <c r="C157" s="28" t="s">
        <v>690</v>
      </c>
      <c r="D157" s="32" t="s">
        <v>0</v>
      </c>
      <c r="E157" s="26">
        <v>7481</v>
      </c>
      <c r="F157" s="27">
        <v>45382</v>
      </c>
      <c r="G157" s="38" t="s">
        <v>1078</v>
      </c>
    </row>
    <row r="158" spans="1:7" x14ac:dyDescent="0.35">
      <c r="A158" s="56">
        <f t="shared" si="2"/>
        <v>157</v>
      </c>
      <c r="B158" s="39" t="s">
        <v>859</v>
      </c>
      <c r="C158" s="28" t="s">
        <v>335</v>
      </c>
      <c r="D158" s="32" t="s">
        <v>0</v>
      </c>
      <c r="E158" s="26">
        <v>7407</v>
      </c>
      <c r="F158" s="27">
        <v>45565</v>
      </c>
      <c r="G158" s="38" t="s">
        <v>1078</v>
      </c>
    </row>
    <row r="159" spans="1:7" x14ac:dyDescent="0.35">
      <c r="A159" s="57">
        <f t="shared" si="2"/>
        <v>158</v>
      </c>
      <c r="B159" s="39" t="s">
        <v>824</v>
      </c>
      <c r="C159" s="28" t="s">
        <v>258</v>
      </c>
      <c r="D159" s="32" t="s">
        <v>0</v>
      </c>
      <c r="E159" s="26">
        <v>7250</v>
      </c>
      <c r="F159" s="27">
        <v>45565</v>
      </c>
      <c r="G159" s="38" t="s">
        <v>1078</v>
      </c>
    </row>
    <row r="160" spans="1:7" x14ac:dyDescent="0.35">
      <c r="A160" s="56">
        <f t="shared" si="2"/>
        <v>159</v>
      </c>
      <c r="B160" s="39" t="s">
        <v>1019</v>
      </c>
      <c r="C160" s="28" t="s">
        <v>546</v>
      </c>
      <c r="D160" s="32" t="s">
        <v>0</v>
      </c>
      <c r="E160" s="26">
        <v>7250</v>
      </c>
      <c r="F160" s="27">
        <v>45565</v>
      </c>
      <c r="G160" s="38" t="s">
        <v>1078</v>
      </c>
    </row>
    <row r="161" spans="1:7" x14ac:dyDescent="0.35">
      <c r="A161" s="57">
        <f t="shared" si="2"/>
        <v>160</v>
      </c>
      <c r="B161" s="39" t="s">
        <v>851</v>
      </c>
      <c r="C161" s="28" t="s">
        <v>644</v>
      </c>
      <c r="D161" s="32" t="s">
        <v>0</v>
      </c>
      <c r="E161" s="26">
        <v>7208</v>
      </c>
      <c r="F161" s="27">
        <v>45382</v>
      </c>
      <c r="G161" s="38" t="s">
        <v>1078</v>
      </c>
    </row>
    <row r="162" spans="1:7" x14ac:dyDescent="0.35">
      <c r="A162" s="56">
        <f t="shared" si="2"/>
        <v>161</v>
      </c>
      <c r="B162" s="39" t="s">
        <v>815</v>
      </c>
      <c r="C162" s="28" t="s">
        <v>376</v>
      </c>
      <c r="D162" s="32" t="s">
        <v>0</v>
      </c>
      <c r="E162" s="26">
        <v>7130</v>
      </c>
      <c r="F162" s="27">
        <v>45382</v>
      </c>
      <c r="G162" s="38" t="s">
        <v>1078</v>
      </c>
    </row>
    <row r="163" spans="1:7" x14ac:dyDescent="0.35">
      <c r="A163" s="57">
        <f t="shared" si="2"/>
        <v>162</v>
      </c>
      <c r="B163" s="39" t="s">
        <v>802</v>
      </c>
      <c r="C163" s="28" t="s">
        <v>275</v>
      </c>
      <c r="D163" s="32" t="s">
        <v>0</v>
      </c>
      <c r="E163" s="26">
        <v>7000</v>
      </c>
      <c r="F163" s="27">
        <v>45565</v>
      </c>
      <c r="G163" s="38" t="s">
        <v>1078</v>
      </c>
    </row>
    <row r="164" spans="1:7" x14ac:dyDescent="0.35">
      <c r="A164" s="56">
        <f t="shared" si="2"/>
        <v>163</v>
      </c>
      <c r="B164" s="39" t="s">
        <v>567</v>
      </c>
      <c r="C164" s="28" t="s">
        <v>680</v>
      </c>
      <c r="D164" s="32" t="s">
        <v>0</v>
      </c>
      <c r="E164" s="26">
        <v>7000</v>
      </c>
      <c r="F164" s="27">
        <v>45382</v>
      </c>
      <c r="G164" s="38" t="s">
        <v>1078</v>
      </c>
    </row>
    <row r="165" spans="1:7" x14ac:dyDescent="0.35">
      <c r="A165" s="57">
        <f t="shared" si="2"/>
        <v>164</v>
      </c>
      <c r="B165" s="39" t="s">
        <v>834</v>
      </c>
      <c r="C165" s="28" t="s">
        <v>155</v>
      </c>
      <c r="D165" s="32" t="s">
        <v>0</v>
      </c>
      <c r="E165" s="26">
        <v>6964</v>
      </c>
      <c r="F165" s="27">
        <v>45382</v>
      </c>
      <c r="G165" s="38" t="s">
        <v>1078</v>
      </c>
    </row>
    <row r="166" spans="1:7" x14ac:dyDescent="0.35">
      <c r="A166" s="56">
        <f t="shared" si="2"/>
        <v>165</v>
      </c>
      <c r="B166" s="39" t="s">
        <v>1020</v>
      </c>
      <c r="C166" s="28" t="s">
        <v>588</v>
      </c>
      <c r="D166" s="32" t="s">
        <v>0</v>
      </c>
      <c r="E166" s="26">
        <v>6950</v>
      </c>
      <c r="F166" s="27">
        <v>45565</v>
      </c>
      <c r="G166" s="38" t="s">
        <v>1078</v>
      </c>
    </row>
    <row r="167" spans="1:7" x14ac:dyDescent="0.35">
      <c r="A167" s="57">
        <f t="shared" si="2"/>
        <v>166</v>
      </c>
      <c r="B167" s="39" t="s">
        <v>847</v>
      </c>
      <c r="C167" s="28" t="s">
        <v>66</v>
      </c>
      <c r="D167" s="32" t="s">
        <v>0</v>
      </c>
      <c r="E167" s="26">
        <v>6900</v>
      </c>
      <c r="F167" s="27">
        <v>45382</v>
      </c>
      <c r="G167" s="38" t="s">
        <v>1078</v>
      </c>
    </row>
    <row r="168" spans="1:7" x14ac:dyDescent="0.35">
      <c r="A168" s="56">
        <f t="shared" si="2"/>
        <v>167</v>
      </c>
      <c r="B168" s="39" t="s">
        <v>832</v>
      </c>
      <c r="C168" s="28" t="s">
        <v>243</v>
      </c>
      <c r="D168" s="32" t="s">
        <v>0</v>
      </c>
      <c r="E168" s="26">
        <v>6885</v>
      </c>
      <c r="F168" s="27">
        <v>45565</v>
      </c>
      <c r="G168" s="38" t="s">
        <v>1078</v>
      </c>
    </row>
    <row r="169" spans="1:7" x14ac:dyDescent="0.35">
      <c r="A169" s="57">
        <f t="shared" si="2"/>
        <v>168</v>
      </c>
      <c r="B169" s="39" t="s">
        <v>890</v>
      </c>
      <c r="C169" s="28" t="s">
        <v>80</v>
      </c>
      <c r="D169" s="32" t="s">
        <v>0</v>
      </c>
      <c r="E169" s="26">
        <v>6850</v>
      </c>
      <c r="F169" s="27">
        <v>45382</v>
      </c>
      <c r="G169" s="38" t="s">
        <v>1078</v>
      </c>
    </row>
    <row r="170" spans="1:7" x14ac:dyDescent="0.35">
      <c r="A170" s="56">
        <f t="shared" si="2"/>
        <v>169</v>
      </c>
      <c r="B170" s="39" t="s">
        <v>1021</v>
      </c>
      <c r="C170" s="28" t="s">
        <v>441</v>
      </c>
      <c r="D170" s="32" t="s">
        <v>0</v>
      </c>
      <c r="E170" s="26">
        <v>6800</v>
      </c>
      <c r="F170" s="27">
        <v>45565</v>
      </c>
      <c r="G170" s="38" t="s">
        <v>1078</v>
      </c>
    </row>
    <row r="171" spans="1:7" x14ac:dyDescent="0.35">
      <c r="A171" s="57">
        <f t="shared" si="2"/>
        <v>170</v>
      </c>
      <c r="B171" s="39" t="s">
        <v>881</v>
      </c>
      <c r="C171" s="28" t="s">
        <v>57</v>
      </c>
      <c r="D171" s="32" t="s">
        <v>0</v>
      </c>
      <c r="E171" s="26">
        <v>6800</v>
      </c>
      <c r="F171" s="27">
        <v>45382</v>
      </c>
      <c r="G171" s="38" t="s">
        <v>1078</v>
      </c>
    </row>
    <row r="172" spans="1:7" x14ac:dyDescent="0.35">
      <c r="A172" s="56">
        <f t="shared" si="2"/>
        <v>171</v>
      </c>
      <c r="B172" s="39" t="s">
        <v>1022</v>
      </c>
      <c r="C172" s="28" t="s">
        <v>677</v>
      </c>
      <c r="D172" s="32" t="s">
        <v>0</v>
      </c>
      <c r="E172" s="26">
        <v>6600</v>
      </c>
      <c r="F172" s="27">
        <v>45565</v>
      </c>
      <c r="G172" s="38" t="s">
        <v>1078</v>
      </c>
    </row>
    <row r="173" spans="1:7" x14ac:dyDescent="0.35">
      <c r="A173" s="57">
        <f t="shared" si="2"/>
        <v>172</v>
      </c>
      <c r="B173" s="39" t="s">
        <v>1023</v>
      </c>
      <c r="C173" s="28" t="s">
        <v>713</v>
      </c>
      <c r="D173" s="32" t="s">
        <v>0</v>
      </c>
      <c r="E173" s="26">
        <v>6481</v>
      </c>
      <c r="F173" s="27">
        <v>45565</v>
      </c>
      <c r="G173" s="38" t="s">
        <v>1078</v>
      </c>
    </row>
    <row r="174" spans="1:7" x14ac:dyDescent="0.35">
      <c r="A174" s="56">
        <f t="shared" si="2"/>
        <v>173</v>
      </c>
      <c r="B174" s="39" t="s">
        <v>1024</v>
      </c>
      <c r="C174" s="28" t="s">
        <v>4</v>
      </c>
      <c r="D174" s="32" t="s">
        <v>0</v>
      </c>
      <c r="E174" s="26">
        <v>6410</v>
      </c>
      <c r="F174" s="27">
        <v>45565</v>
      </c>
      <c r="G174" s="38" t="s">
        <v>1078</v>
      </c>
    </row>
    <row r="175" spans="1:7" x14ac:dyDescent="0.35">
      <c r="A175" s="57">
        <f t="shared" si="2"/>
        <v>174</v>
      </c>
      <c r="B175" s="39" t="s">
        <v>861</v>
      </c>
      <c r="C175" s="28" t="s">
        <v>11</v>
      </c>
      <c r="D175" s="32" t="s">
        <v>0</v>
      </c>
      <c r="E175" s="26">
        <v>6350</v>
      </c>
      <c r="F175" s="27">
        <v>45382</v>
      </c>
      <c r="G175" s="38" t="s">
        <v>1078</v>
      </c>
    </row>
    <row r="176" spans="1:7" x14ac:dyDescent="0.35">
      <c r="A176" s="59">
        <f t="shared" si="2"/>
        <v>175</v>
      </c>
      <c r="B176" s="28" t="s">
        <v>1025</v>
      </c>
      <c r="C176" s="28" t="s">
        <v>372</v>
      </c>
      <c r="D176" s="32" t="s">
        <v>0</v>
      </c>
      <c r="E176" s="26">
        <v>6340</v>
      </c>
      <c r="F176" s="27">
        <v>45565</v>
      </c>
      <c r="G176" s="38" t="s">
        <v>1078</v>
      </c>
    </row>
    <row r="177" spans="1:7" x14ac:dyDescent="0.35">
      <c r="A177" s="57">
        <f t="shared" si="2"/>
        <v>176</v>
      </c>
      <c r="B177" s="39" t="s">
        <v>852</v>
      </c>
      <c r="C177" s="28" t="s">
        <v>7</v>
      </c>
      <c r="D177" s="32" t="s">
        <v>0</v>
      </c>
      <c r="E177" s="26">
        <v>6270</v>
      </c>
      <c r="F177" s="27">
        <v>45382</v>
      </c>
      <c r="G177" s="38" t="s">
        <v>1078</v>
      </c>
    </row>
    <row r="178" spans="1:7" x14ac:dyDescent="0.35">
      <c r="A178" s="56">
        <f t="shared" si="2"/>
        <v>177</v>
      </c>
      <c r="B178" s="39" t="s">
        <v>880</v>
      </c>
      <c r="C178" s="28" t="s">
        <v>529</v>
      </c>
      <c r="D178" s="32" t="s">
        <v>0</v>
      </c>
      <c r="E178" s="26">
        <v>6270</v>
      </c>
      <c r="F178" s="27">
        <v>45565</v>
      </c>
      <c r="G178" s="38" t="s">
        <v>1078</v>
      </c>
    </row>
    <row r="179" spans="1:7" x14ac:dyDescent="0.35">
      <c r="A179" s="57">
        <f t="shared" si="2"/>
        <v>178</v>
      </c>
      <c r="B179" s="39" t="s">
        <v>1026</v>
      </c>
      <c r="C179" s="28" t="s">
        <v>685</v>
      </c>
      <c r="D179" s="32" t="s">
        <v>0</v>
      </c>
      <c r="E179" s="26">
        <v>6200</v>
      </c>
      <c r="F179" s="27">
        <v>45565</v>
      </c>
      <c r="G179" s="38" t="s">
        <v>1078</v>
      </c>
    </row>
    <row r="180" spans="1:7" x14ac:dyDescent="0.35">
      <c r="A180" s="56">
        <f t="shared" si="2"/>
        <v>179</v>
      </c>
      <c r="B180" s="39" t="s">
        <v>1027</v>
      </c>
      <c r="C180" s="28" t="s">
        <v>594</v>
      </c>
      <c r="D180" s="32" t="s">
        <v>0</v>
      </c>
      <c r="E180" s="26">
        <v>6200</v>
      </c>
      <c r="F180" s="27">
        <v>45565</v>
      </c>
      <c r="G180" s="38" t="s">
        <v>1078</v>
      </c>
    </row>
    <row r="181" spans="1:7" x14ac:dyDescent="0.35">
      <c r="A181" s="57">
        <f t="shared" si="2"/>
        <v>180</v>
      </c>
      <c r="B181" s="39" t="s">
        <v>882</v>
      </c>
      <c r="C181" s="28" t="s">
        <v>24</v>
      </c>
      <c r="D181" s="32" t="s">
        <v>0</v>
      </c>
      <c r="E181" s="26">
        <v>6133</v>
      </c>
      <c r="F181" s="27">
        <v>45565</v>
      </c>
      <c r="G181" s="38" t="s">
        <v>1078</v>
      </c>
    </row>
    <row r="182" spans="1:7" x14ac:dyDescent="0.35">
      <c r="A182" s="56">
        <f t="shared" si="2"/>
        <v>181</v>
      </c>
      <c r="B182" s="39" t="s">
        <v>1028</v>
      </c>
      <c r="C182" s="28" t="s">
        <v>1029</v>
      </c>
      <c r="D182" s="32" t="s">
        <v>0</v>
      </c>
      <c r="E182" s="26">
        <v>6075</v>
      </c>
      <c r="F182" s="27">
        <v>45382</v>
      </c>
      <c r="G182" s="38" t="s">
        <v>1078</v>
      </c>
    </row>
    <row r="183" spans="1:7" x14ac:dyDescent="0.35">
      <c r="A183" s="57">
        <f t="shared" si="2"/>
        <v>182</v>
      </c>
      <c r="B183" s="39" t="s">
        <v>909</v>
      </c>
      <c r="C183" s="28" t="s">
        <v>523</v>
      </c>
      <c r="D183" s="32" t="s">
        <v>0</v>
      </c>
      <c r="E183" s="26">
        <v>6050</v>
      </c>
      <c r="F183" s="27">
        <v>45565</v>
      </c>
      <c r="G183" s="38" t="s">
        <v>1078</v>
      </c>
    </row>
    <row r="184" spans="1:7" x14ac:dyDescent="0.35">
      <c r="A184" s="56">
        <f t="shared" si="2"/>
        <v>183</v>
      </c>
      <c r="B184" s="39" t="s">
        <v>833</v>
      </c>
      <c r="C184" s="28" t="s">
        <v>428</v>
      </c>
      <c r="D184" s="32" t="s">
        <v>0</v>
      </c>
      <c r="E184" s="26">
        <v>6000</v>
      </c>
      <c r="F184" s="27">
        <v>45382</v>
      </c>
      <c r="G184" s="38" t="s">
        <v>1078</v>
      </c>
    </row>
    <row r="185" spans="1:7" x14ac:dyDescent="0.35">
      <c r="A185" s="57">
        <f t="shared" si="2"/>
        <v>184</v>
      </c>
      <c r="B185" s="39" t="s">
        <v>1030</v>
      </c>
      <c r="C185" s="28" t="s">
        <v>714</v>
      </c>
      <c r="D185" s="32" t="s">
        <v>0</v>
      </c>
      <c r="E185" s="26">
        <v>5884</v>
      </c>
      <c r="F185" s="27">
        <v>45565</v>
      </c>
      <c r="G185" s="38" t="s">
        <v>1078</v>
      </c>
    </row>
    <row r="186" spans="1:7" x14ac:dyDescent="0.35">
      <c r="A186" s="56">
        <f t="shared" si="2"/>
        <v>185</v>
      </c>
      <c r="B186" s="39" t="s">
        <v>855</v>
      </c>
      <c r="C186" s="28" t="s">
        <v>414</v>
      </c>
      <c r="D186" s="32" t="s">
        <v>0</v>
      </c>
      <c r="E186" s="26">
        <v>5875</v>
      </c>
      <c r="F186" s="27">
        <v>45382</v>
      </c>
      <c r="G186" s="38" t="s">
        <v>1078</v>
      </c>
    </row>
    <row r="187" spans="1:7" x14ac:dyDescent="0.35">
      <c r="A187" s="60">
        <f t="shared" si="2"/>
        <v>186</v>
      </c>
      <c r="B187" s="28" t="s">
        <v>793</v>
      </c>
      <c r="C187" s="28" t="s">
        <v>455</v>
      </c>
      <c r="D187" s="32" t="s">
        <v>0</v>
      </c>
      <c r="E187" s="26">
        <v>5745</v>
      </c>
      <c r="F187" s="27">
        <v>45565</v>
      </c>
      <c r="G187" s="38" t="s">
        <v>1078</v>
      </c>
    </row>
    <row r="188" spans="1:7" x14ac:dyDescent="0.35">
      <c r="A188" s="56">
        <f t="shared" si="2"/>
        <v>187</v>
      </c>
      <c r="B188" s="39" t="s">
        <v>1031</v>
      </c>
      <c r="C188" s="28" t="s">
        <v>312</v>
      </c>
      <c r="D188" s="32" t="s">
        <v>0</v>
      </c>
      <c r="E188" s="26">
        <v>5718</v>
      </c>
      <c r="F188" s="27">
        <v>45565</v>
      </c>
      <c r="G188" s="38" t="s">
        <v>1078</v>
      </c>
    </row>
    <row r="189" spans="1:7" x14ac:dyDescent="0.35">
      <c r="A189" s="57">
        <f t="shared" si="2"/>
        <v>188</v>
      </c>
      <c r="B189" s="39" t="s">
        <v>1032</v>
      </c>
      <c r="C189" s="28" t="s">
        <v>278</v>
      </c>
      <c r="D189" s="32" t="s">
        <v>0</v>
      </c>
      <c r="E189" s="26">
        <v>5535</v>
      </c>
      <c r="F189" s="27">
        <v>45565</v>
      </c>
      <c r="G189" s="38" t="s">
        <v>1078</v>
      </c>
    </row>
    <row r="190" spans="1:7" x14ac:dyDescent="0.35">
      <c r="A190" s="56">
        <f t="shared" si="2"/>
        <v>189</v>
      </c>
      <c r="B190" s="39" t="s">
        <v>950</v>
      </c>
      <c r="C190" s="28" t="s">
        <v>534</v>
      </c>
      <c r="D190" s="32" t="s">
        <v>0</v>
      </c>
      <c r="E190" s="26">
        <v>5525</v>
      </c>
      <c r="F190" s="27">
        <v>45565</v>
      </c>
      <c r="G190" s="38" t="s">
        <v>1078</v>
      </c>
    </row>
    <row r="191" spans="1:7" x14ac:dyDescent="0.35">
      <c r="A191" s="57">
        <f t="shared" si="2"/>
        <v>190</v>
      </c>
      <c r="B191" s="39" t="s">
        <v>1033</v>
      </c>
      <c r="C191" s="28" t="s">
        <v>1034</v>
      </c>
      <c r="D191" s="32" t="s">
        <v>0</v>
      </c>
      <c r="E191" s="26">
        <v>5486</v>
      </c>
      <c r="F191" s="27">
        <v>45382</v>
      </c>
      <c r="G191" s="38" t="s">
        <v>1078</v>
      </c>
    </row>
    <row r="192" spans="1:7" x14ac:dyDescent="0.35">
      <c r="A192" s="56">
        <f t="shared" si="2"/>
        <v>191</v>
      </c>
      <c r="B192" s="39" t="s">
        <v>1035</v>
      </c>
      <c r="C192" s="28" t="s">
        <v>648</v>
      </c>
      <c r="D192" s="32" t="s">
        <v>0</v>
      </c>
      <c r="E192" s="26">
        <v>5435</v>
      </c>
      <c r="F192" s="27">
        <v>45382</v>
      </c>
      <c r="G192" s="38" t="s">
        <v>1078</v>
      </c>
    </row>
    <row r="193" spans="1:7" x14ac:dyDescent="0.35">
      <c r="A193" s="57">
        <f t="shared" si="2"/>
        <v>192</v>
      </c>
      <c r="B193" s="39" t="s">
        <v>1036</v>
      </c>
      <c r="C193" s="28" t="s">
        <v>432</v>
      </c>
      <c r="D193" s="32" t="s">
        <v>0</v>
      </c>
      <c r="E193" s="26">
        <v>5351</v>
      </c>
      <c r="F193" s="27">
        <v>45382</v>
      </c>
      <c r="G193" s="38" t="s">
        <v>1078</v>
      </c>
    </row>
    <row r="194" spans="1:7" x14ac:dyDescent="0.35">
      <c r="A194" s="56">
        <f t="shared" si="2"/>
        <v>193</v>
      </c>
      <c r="B194" s="39" t="s">
        <v>879</v>
      </c>
      <c r="C194" s="28" t="s">
        <v>530</v>
      </c>
      <c r="D194" s="32" t="s">
        <v>0</v>
      </c>
      <c r="E194" s="26">
        <v>5350</v>
      </c>
      <c r="F194" s="27">
        <v>45565</v>
      </c>
      <c r="G194" s="38" t="s">
        <v>1078</v>
      </c>
    </row>
    <row r="195" spans="1:7" x14ac:dyDescent="0.35">
      <c r="A195" s="57">
        <f t="shared" si="2"/>
        <v>194</v>
      </c>
      <c r="B195" s="39" t="s">
        <v>884</v>
      </c>
      <c r="C195" s="28" t="s">
        <v>263</v>
      </c>
      <c r="D195" s="32" t="s">
        <v>0</v>
      </c>
      <c r="E195" s="26">
        <v>5316</v>
      </c>
      <c r="F195" s="27">
        <v>45565</v>
      </c>
      <c r="G195" s="38" t="s">
        <v>1078</v>
      </c>
    </row>
    <row r="196" spans="1:7" x14ac:dyDescent="0.35">
      <c r="A196" s="56">
        <f t="shared" ref="A196:A251" si="3">A195+1</f>
        <v>195</v>
      </c>
      <c r="B196" s="39" t="s">
        <v>886</v>
      </c>
      <c r="C196" s="28" t="s">
        <v>420</v>
      </c>
      <c r="D196" s="32" t="s">
        <v>0</v>
      </c>
      <c r="E196" s="26">
        <v>5150</v>
      </c>
      <c r="F196" s="27">
        <v>45565</v>
      </c>
      <c r="G196" s="38" t="s">
        <v>1078</v>
      </c>
    </row>
    <row r="197" spans="1:7" x14ac:dyDescent="0.35">
      <c r="A197" s="57">
        <f t="shared" si="3"/>
        <v>196</v>
      </c>
      <c r="B197" s="39" t="s">
        <v>1037</v>
      </c>
      <c r="C197" s="28" t="s">
        <v>319</v>
      </c>
      <c r="D197" s="32" t="s">
        <v>0</v>
      </c>
      <c r="E197" s="26">
        <v>5141</v>
      </c>
      <c r="F197" s="27">
        <v>45565</v>
      </c>
      <c r="G197" s="38" t="s">
        <v>1078</v>
      </c>
    </row>
    <row r="198" spans="1:7" x14ac:dyDescent="0.35">
      <c r="A198" s="56">
        <f t="shared" si="3"/>
        <v>197</v>
      </c>
      <c r="B198" s="39" t="s">
        <v>1038</v>
      </c>
      <c r="C198" s="28" t="s">
        <v>1039</v>
      </c>
      <c r="D198" s="32" t="s">
        <v>0</v>
      </c>
      <c r="E198" s="26">
        <v>5121</v>
      </c>
      <c r="F198" s="27">
        <v>45565</v>
      </c>
      <c r="G198" s="38" t="s">
        <v>1078</v>
      </c>
    </row>
    <row r="199" spans="1:7" x14ac:dyDescent="0.35">
      <c r="A199" s="57">
        <f t="shared" si="3"/>
        <v>198</v>
      </c>
      <c r="B199" s="39" t="s">
        <v>900</v>
      </c>
      <c r="C199" s="28" t="s">
        <v>322</v>
      </c>
      <c r="D199" s="32" t="s">
        <v>0</v>
      </c>
      <c r="E199" s="26">
        <v>5100</v>
      </c>
      <c r="F199" s="27">
        <v>45565</v>
      </c>
      <c r="G199" s="38" t="s">
        <v>1078</v>
      </c>
    </row>
    <row r="200" spans="1:7" x14ac:dyDescent="0.35">
      <c r="A200" s="56">
        <f t="shared" si="3"/>
        <v>199</v>
      </c>
      <c r="B200" s="39" t="s">
        <v>862</v>
      </c>
      <c r="C200" s="28" t="s">
        <v>99</v>
      </c>
      <c r="D200" s="32" t="s">
        <v>0</v>
      </c>
      <c r="E200" s="26">
        <v>5090</v>
      </c>
      <c r="F200" s="27">
        <v>45382</v>
      </c>
      <c r="G200" s="38" t="s">
        <v>1078</v>
      </c>
    </row>
    <row r="201" spans="1:7" x14ac:dyDescent="0.35">
      <c r="A201" s="57">
        <f t="shared" si="3"/>
        <v>200</v>
      </c>
      <c r="B201" s="39" t="s">
        <v>1040</v>
      </c>
      <c r="C201" s="28" t="s">
        <v>1041</v>
      </c>
      <c r="D201" s="32" t="s">
        <v>0</v>
      </c>
      <c r="E201" s="26">
        <v>5050</v>
      </c>
      <c r="F201" s="27">
        <v>45565</v>
      </c>
      <c r="G201" s="38" t="s">
        <v>1078</v>
      </c>
    </row>
    <row r="202" spans="1:7" x14ac:dyDescent="0.35">
      <c r="A202" s="56">
        <f t="shared" si="3"/>
        <v>201</v>
      </c>
      <c r="B202" s="39" t="s">
        <v>894</v>
      </c>
      <c r="C202" s="28" t="s">
        <v>294</v>
      </c>
      <c r="D202" s="32" t="s">
        <v>0</v>
      </c>
      <c r="E202" s="26">
        <v>5000</v>
      </c>
      <c r="F202" s="27">
        <v>45565</v>
      </c>
      <c r="G202" s="38" t="s">
        <v>1078</v>
      </c>
    </row>
    <row r="203" spans="1:7" x14ac:dyDescent="0.35">
      <c r="A203" s="57">
        <f t="shared" si="3"/>
        <v>202</v>
      </c>
      <c r="B203" s="39" t="s">
        <v>1042</v>
      </c>
      <c r="C203" s="28" t="s">
        <v>586</v>
      </c>
      <c r="D203" s="32" t="s">
        <v>0</v>
      </c>
      <c r="E203" s="26">
        <v>4878</v>
      </c>
      <c r="F203" s="27">
        <v>45565</v>
      </c>
      <c r="G203" s="38" t="s">
        <v>1078</v>
      </c>
    </row>
    <row r="204" spans="1:7" x14ac:dyDescent="0.35">
      <c r="A204" s="56">
        <f t="shared" si="3"/>
        <v>203</v>
      </c>
      <c r="B204" s="39" t="s">
        <v>948</v>
      </c>
      <c r="C204" s="28" t="s">
        <v>949</v>
      </c>
      <c r="D204" s="32" t="s">
        <v>0</v>
      </c>
      <c r="E204" s="26">
        <v>4850</v>
      </c>
      <c r="F204" s="27">
        <v>45565</v>
      </c>
      <c r="G204" s="38" t="s">
        <v>1078</v>
      </c>
    </row>
    <row r="205" spans="1:7" x14ac:dyDescent="0.35">
      <c r="A205" s="57">
        <f t="shared" si="3"/>
        <v>204</v>
      </c>
      <c r="B205" s="39" t="s">
        <v>854</v>
      </c>
      <c r="C205" s="28" t="s">
        <v>396</v>
      </c>
      <c r="D205" s="32" t="s">
        <v>0</v>
      </c>
      <c r="E205" s="26">
        <v>4840</v>
      </c>
      <c r="F205" s="27">
        <v>45382</v>
      </c>
      <c r="G205" s="38" t="s">
        <v>1078</v>
      </c>
    </row>
    <row r="206" spans="1:7" x14ac:dyDescent="0.35">
      <c r="A206" s="56">
        <f t="shared" si="3"/>
        <v>205</v>
      </c>
      <c r="B206" s="39" t="s">
        <v>1043</v>
      </c>
      <c r="C206" s="28" t="s">
        <v>349</v>
      </c>
      <c r="D206" s="32" t="s">
        <v>0</v>
      </c>
      <c r="E206" s="26">
        <v>4806</v>
      </c>
      <c r="F206" s="27">
        <v>45565</v>
      </c>
      <c r="G206" s="38" t="s">
        <v>1078</v>
      </c>
    </row>
    <row r="207" spans="1:7" x14ac:dyDescent="0.35">
      <c r="A207" s="57">
        <f t="shared" si="3"/>
        <v>206</v>
      </c>
      <c r="B207" s="39" t="s">
        <v>822</v>
      </c>
      <c r="C207" s="28" t="s">
        <v>456</v>
      </c>
      <c r="D207" s="32" t="s">
        <v>0</v>
      </c>
      <c r="E207" s="26">
        <v>4700</v>
      </c>
      <c r="F207" s="27">
        <v>45382</v>
      </c>
      <c r="G207" s="38" t="s">
        <v>1078</v>
      </c>
    </row>
    <row r="208" spans="1:7" x14ac:dyDescent="0.35">
      <c r="A208" s="56">
        <f t="shared" si="3"/>
        <v>207</v>
      </c>
      <c r="B208" s="39" t="s">
        <v>912</v>
      </c>
      <c r="C208" s="28" t="s">
        <v>334</v>
      </c>
      <c r="D208" s="32" t="s">
        <v>0</v>
      </c>
      <c r="E208" s="26">
        <v>4700</v>
      </c>
      <c r="F208" s="27">
        <v>45565</v>
      </c>
      <c r="G208" s="38" t="s">
        <v>1078</v>
      </c>
    </row>
    <row r="209" spans="1:7" x14ac:dyDescent="0.35">
      <c r="A209" s="57">
        <f t="shared" si="3"/>
        <v>208</v>
      </c>
      <c r="B209" s="39" t="s">
        <v>1044</v>
      </c>
      <c r="C209" s="28" t="s">
        <v>705</v>
      </c>
      <c r="D209" s="32" t="s">
        <v>0</v>
      </c>
      <c r="E209" s="26">
        <v>4694</v>
      </c>
      <c r="F209" s="27">
        <v>45565</v>
      </c>
      <c r="G209" s="38" t="s">
        <v>1078</v>
      </c>
    </row>
    <row r="210" spans="1:7" x14ac:dyDescent="0.35">
      <c r="A210" s="56">
        <f t="shared" si="3"/>
        <v>209</v>
      </c>
      <c r="B210" s="39" t="s">
        <v>871</v>
      </c>
      <c r="C210" s="28" t="s">
        <v>448</v>
      </c>
      <c r="D210" s="32" t="s">
        <v>0</v>
      </c>
      <c r="E210" s="26">
        <v>4660</v>
      </c>
      <c r="F210" s="27">
        <v>45382</v>
      </c>
      <c r="G210" s="38" t="s">
        <v>1078</v>
      </c>
    </row>
    <row r="211" spans="1:7" x14ac:dyDescent="0.35">
      <c r="A211" s="57">
        <f t="shared" si="3"/>
        <v>210</v>
      </c>
      <c r="B211" s="39" t="s">
        <v>933</v>
      </c>
      <c r="C211" s="28" t="s">
        <v>63</v>
      </c>
      <c r="D211" s="32" t="s">
        <v>0</v>
      </c>
      <c r="E211" s="26">
        <v>4615</v>
      </c>
      <c r="F211" s="27">
        <v>45382</v>
      </c>
      <c r="G211" s="38" t="s">
        <v>1078</v>
      </c>
    </row>
    <row r="212" spans="1:7" x14ac:dyDescent="0.35">
      <c r="A212" s="56">
        <f t="shared" si="3"/>
        <v>211</v>
      </c>
      <c r="B212" s="39" t="s">
        <v>865</v>
      </c>
      <c r="C212" s="28" t="s">
        <v>45</v>
      </c>
      <c r="D212" s="32" t="s">
        <v>0</v>
      </c>
      <c r="E212" s="26">
        <v>4590</v>
      </c>
      <c r="F212" s="27">
        <v>45382</v>
      </c>
      <c r="G212" s="38" t="s">
        <v>1078</v>
      </c>
    </row>
    <row r="213" spans="1:7" x14ac:dyDescent="0.35">
      <c r="A213" s="57">
        <f t="shared" si="3"/>
        <v>212</v>
      </c>
      <c r="B213" s="39" t="s">
        <v>878</v>
      </c>
      <c r="C213" s="28" t="s">
        <v>506</v>
      </c>
      <c r="D213" s="32" t="s">
        <v>0</v>
      </c>
      <c r="E213" s="26">
        <v>4568</v>
      </c>
      <c r="F213" s="27">
        <v>45382</v>
      </c>
      <c r="G213" s="38" t="s">
        <v>1078</v>
      </c>
    </row>
    <row r="214" spans="1:7" x14ac:dyDescent="0.35">
      <c r="A214" s="56">
        <f t="shared" si="3"/>
        <v>213</v>
      </c>
      <c r="B214" s="39" t="s">
        <v>1045</v>
      </c>
      <c r="C214" s="28" t="s">
        <v>1046</v>
      </c>
      <c r="D214" s="32" t="s">
        <v>0</v>
      </c>
      <c r="E214" s="26">
        <v>4515</v>
      </c>
      <c r="F214" s="27">
        <v>45382</v>
      </c>
      <c r="G214" s="38" t="s">
        <v>1078</v>
      </c>
    </row>
    <row r="215" spans="1:7" x14ac:dyDescent="0.35">
      <c r="A215" s="57">
        <f t="shared" si="3"/>
        <v>214</v>
      </c>
      <c r="B215" s="39" t="s">
        <v>1047</v>
      </c>
      <c r="C215" s="28" t="s">
        <v>1048</v>
      </c>
      <c r="D215" s="32" t="s">
        <v>0</v>
      </c>
      <c r="E215" s="26">
        <v>4507</v>
      </c>
      <c r="F215" s="27">
        <v>45232</v>
      </c>
      <c r="G215" s="38" t="s">
        <v>1078</v>
      </c>
    </row>
    <row r="216" spans="1:7" x14ac:dyDescent="0.35">
      <c r="A216" s="56">
        <f t="shared" si="3"/>
        <v>215</v>
      </c>
      <c r="B216" s="39" t="s">
        <v>843</v>
      </c>
      <c r="C216" s="28" t="s">
        <v>74</v>
      </c>
      <c r="D216" s="32" t="s">
        <v>0</v>
      </c>
      <c r="E216" s="26">
        <v>4479</v>
      </c>
      <c r="F216" s="27">
        <v>45565</v>
      </c>
      <c r="G216" s="38" t="s">
        <v>1078</v>
      </c>
    </row>
    <row r="217" spans="1:7" x14ac:dyDescent="0.35">
      <c r="A217" s="57">
        <f t="shared" si="3"/>
        <v>216</v>
      </c>
      <c r="B217" s="39" t="s">
        <v>899</v>
      </c>
      <c r="C217" s="28" t="s">
        <v>314</v>
      </c>
      <c r="D217" s="32" t="s">
        <v>0</v>
      </c>
      <c r="E217" s="26">
        <v>4460</v>
      </c>
      <c r="F217" s="27">
        <v>45565</v>
      </c>
      <c r="G217" s="38" t="s">
        <v>1078</v>
      </c>
    </row>
    <row r="218" spans="1:7" x14ac:dyDescent="0.35">
      <c r="A218" s="56">
        <f t="shared" si="3"/>
        <v>217</v>
      </c>
      <c r="B218" s="39" t="s">
        <v>1049</v>
      </c>
      <c r="C218" s="28" t="s">
        <v>532</v>
      </c>
      <c r="D218" s="32" t="s">
        <v>0</v>
      </c>
      <c r="E218" s="26">
        <v>4433</v>
      </c>
      <c r="F218" s="27">
        <v>45565</v>
      </c>
      <c r="G218" s="38" t="s">
        <v>1078</v>
      </c>
    </row>
    <row r="219" spans="1:7" x14ac:dyDescent="0.35">
      <c r="A219" s="57">
        <f t="shared" si="3"/>
        <v>218</v>
      </c>
      <c r="B219" s="39" t="s">
        <v>903</v>
      </c>
      <c r="C219" s="28" t="s">
        <v>516</v>
      </c>
      <c r="D219" s="32" t="s">
        <v>0</v>
      </c>
      <c r="E219" s="26">
        <v>4400</v>
      </c>
      <c r="F219" s="27">
        <v>45382</v>
      </c>
      <c r="G219" s="38" t="s">
        <v>1078</v>
      </c>
    </row>
    <row r="220" spans="1:7" x14ac:dyDescent="0.35">
      <c r="A220" s="56">
        <f t="shared" si="3"/>
        <v>219</v>
      </c>
      <c r="B220" s="39" t="s">
        <v>883</v>
      </c>
      <c r="C220" s="28" t="s">
        <v>692</v>
      </c>
      <c r="D220" s="32" t="s">
        <v>0</v>
      </c>
      <c r="E220" s="26">
        <v>4400</v>
      </c>
      <c r="F220" s="27">
        <v>45382</v>
      </c>
      <c r="G220" s="38" t="s">
        <v>1078</v>
      </c>
    </row>
    <row r="221" spans="1:7" x14ac:dyDescent="0.35">
      <c r="A221" s="57">
        <f t="shared" si="3"/>
        <v>220</v>
      </c>
      <c r="B221" s="39" t="s">
        <v>1050</v>
      </c>
      <c r="C221" s="28" t="s">
        <v>1051</v>
      </c>
      <c r="D221" s="32" t="s">
        <v>0</v>
      </c>
      <c r="E221" s="26">
        <v>4275</v>
      </c>
      <c r="F221" s="27">
        <v>45565</v>
      </c>
      <c r="G221" s="38" t="s">
        <v>1078</v>
      </c>
    </row>
    <row r="222" spans="1:7" x14ac:dyDescent="0.35">
      <c r="A222" s="56">
        <f t="shared" si="3"/>
        <v>221</v>
      </c>
      <c r="B222" s="39" t="s">
        <v>1052</v>
      </c>
      <c r="C222" s="28" t="s">
        <v>528</v>
      </c>
      <c r="D222" s="32" t="s">
        <v>0</v>
      </c>
      <c r="E222" s="26">
        <v>4179</v>
      </c>
      <c r="F222" s="27">
        <v>45565</v>
      </c>
      <c r="G222" s="38" t="s">
        <v>1078</v>
      </c>
    </row>
    <row r="223" spans="1:7" x14ac:dyDescent="0.35">
      <c r="A223" s="57">
        <f t="shared" si="3"/>
        <v>222</v>
      </c>
      <c r="B223" s="39" t="s">
        <v>836</v>
      </c>
      <c r="C223" s="28" t="s">
        <v>73</v>
      </c>
      <c r="D223" s="32" t="s">
        <v>0</v>
      </c>
      <c r="E223" s="26">
        <v>4151</v>
      </c>
      <c r="F223" s="27">
        <v>45565</v>
      </c>
      <c r="G223" s="38" t="s">
        <v>1078</v>
      </c>
    </row>
    <row r="224" spans="1:7" x14ac:dyDescent="0.35">
      <c r="A224" s="56">
        <f t="shared" si="3"/>
        <v>223</v>
      </c>
      <c r="B224" s="39" t="s">
        <v>929</v>
      </c>
      <c r="C224" s="28" t="s">
        <v>539</v>
      </c>
      <c r="D224" s="32" t="s">
        <v>0</v>
      </c>
      <c r="E224" s="26">
        <v>4111</v>
      </c>
      <c r="F224" s="27">
        <v>45565</v>
      </c>
      <c r="G224" s="38" t="s">
        <v>1078</v>
      </c>
    </row>
    <row r="225" spans="1:7" x14ac:dyDescent="0.35">
      <c r="A225" s="57">
        <f t="shared" si="3"/>
        <v>224</v>
      </c>
      <c r="B225" s="39" t="s">
        <v>1053</v>
      </c>
      <c r="C225" s="28" t="s">
        <v>587</v>
      </c>
      <c r="D225" s="32" t="s">
        <v>0</v>
      </c>
      <c r="E225" s="26">
        <v>4073</v>
      </c>
      <c r="F225" s="27">
        <v>45382</v>
      </c>
      <c r="G225" s="38" t="s">
        <v>1078</v>
      </c>
    </row>
    <row r="226" spans="1:7" x14ac:dyDescent="0.35">
      <c r="A226" s="56">
        <f t="shared" si="3"/>
        <v>225</v>
      </c>
      <c r="B226" s="39" t="s">
        <v>1054</v>
      </c>
      <c r="C226" s="28" t="s">
        <v>1055</v>
      </c>
      <c r="D226" s="32" t="s">
        <v>0</v>
      </c>
      <c r="E226" s="26">
        <v>4000</v>
      </c>
      <c r="F226" s="27">
        <v>45565</v>
      </c>
      <c r="G226" s="38" t="s">
        <v>1078</v>
      </c>
    </row>
    <row r="227" spans="1:7" x14ac:dyDescent="0.35">
      <c r="A227" s="57">
        <f t="shared" si="3"/>
        <v>226</v>
      </c>
      <c r="B227" s="39" t="s">
        <v>1056</v>
      </c>
      <c r="C227" s="28" t="s">
        <v>26</v>
      </c>
      <c r="D227" s="32" t="s">
        <v>0</v>
      </c>
      <c r="E227" s="26">
        <v>3955</v>
      </c>
      <c r="F227" s="27">
        <v>45382</v>
      </c>
      <c r="G227" s="38" t="s">
        <v>1078</v>
      </c>
    </row>
    <row r="228" spans="1:7" x14ac:dyDescent="0.35">
      <c r="A228" s="56">
        <f t="shared" si="3"/>
        <v>227</v>
      </c>
      <c r="B228" s="39" t="s">
        <v>1057</v>
      </c>
      <c r="C228" s="28" t="s">
        <v>1058</v>
      </c>
      <c r="D228" s="32" t="s">
        <v>0</v>
      </c>
      <c r="E228" s="26">
        <v>3895</v>
      </c>
      <c r="F228" s="27">
        <v>45565</v>
      </c>
      <c r="G228" s="38" t="s">
        <v>1078</v>
      </c>
    </row>
    <row r="229" spans="1:7" x14ac:dyDescent="0.35">
      <c r="A229" s="57">
        <f t="shared" si="3"/>
        <v>228</v>
      </c>
      <c r="B229" s="39" t="s">
        <v>897</v>
      </c>
      <c r="C229" s="28" t="s">
        <v>509</v>
      </c>
      <c r="D229" s="32" t="s">
        <v>0</v>
      </c>
      <c r="E229" s="26">
        <v>3895</v>
      </c>
      <c r="F229" s="27">
        <v>45382</v>
      </c>
      <c r="G229" s="38" t="s">
        <v>1078</v>
      </c>
    </row>
    <row r="230" spans="1:7" x14ac:dyDescent="0.35">
      <c r="A230" s="56">
        <f t="shared" si="3"/>
        <v>229</v>
      </c>
      <c r="B230" s="39" t="s">
        <v>814</v>
      </c>
      <c r="C230" s="28" t="s">
        <v>91</v>
      </c>
      <c r="D230" s="32" t="s">
        <v>0</v>
      </c>
      <c r="E230" s="26">
        <v>3875</v>
      </c>
      <c r="F230" s="27">
        <v>45382</v>
      </c>
      <c r="G230" s="38" t="s">
        <v>1078</v>
      </c>
    </row>
    <row r="231" spans="1:7" x14ac:dyDescent="0.35">
      <c r="A231" s="57">
        <f t="shared" si="3"/>
        <v>230</v>
      </c>
      <c r="B231" s="39" t="s">
        <v>1059</v>
      </c>
      <c r="C231" s="28" t="s">
        <v>86</v>
      </c>
      <c r="D231" s="32" t="s">
        <v>0</v>
      </c>
      <c r="E231" s="26">
        <v>3868</v>
      </c>
      <c r="F231" s="27">
        <v>45565</v>
      </c>
      <c r="G231" s="38" t="s">
        <v>1078</v>
      </c>
    </row>
    <row r="232" spans="1:7" x14ac:dyDescent="0.35">
      <c r="A232" s="56">
        <f t="shared" si="3"/>
        <v>231</v>
      </c>
      <c r="B232" s="39" t="s">
        <v>931</v>
      </c>
      <c r="C232" s="28" t="s">
        <v>533</v>
      </c>
      <c r="D232" s="32" t="s">
        <v>0</v>
      </c>
      <c r="E232" s="26">
        <v>3835</v>
      </c>
      <c r="F232" s="27">
        <v>45382</v>
      </c>
      <c r="G232" s="38" t="s">
        <v>1078</v>
      </c>
    </row>
    <row r="233" spans="1:7" x14ac:dyDescent="0.35">
      <c r="A233" s="57">
        <f t="shared" si="3"/>
        <v>232</v>
      </c>
      <c r="B233" s="39" t="s">
        <v>889</v>
      </c>
      <c r="C233" s="28" t="s">
        <v>58</v>
      </c>
      <c r="D233" s="32" t="s">
        <v>0</v>
      </c>
      <c r="E233" s="26">
        <v>3716</v>
      </c>
      <c r="F233" s="27">
        <v>45382</v>
      </c>
      <c r="G233" s="38" t="s">
        <v>1078</v>
      </c>
    </row>
    <row r="234" spans="1:7" x14ac:dyDescent="0.35">
      <c r="A234" s="56">
        <f t="shared" si="3"/>
        <v>233</v>
      </c>
      <c r="B234" s="39" t="s">
        <v>908</v>
      </c>
      <c r="C234" s="28" t="s">
        <v>330</v>
      </c>
      <c r="D234" s="32" t="s">
        <v>0</v>
      </c>
      <c r="E234" s="26">
        <v>3709</v>
      </c>
      <c r="F234" s="27">
        <v>45565</v>
      </c>
      <c r="G234" s="38" t="s">
        <v>1078</v>
      </c>
    </row>
    <row r="235" spans="1:7" x14ac:dyDescent="0.35">
      <c r="A235" s="57">
        <f t="shared" si="3"/>
        <v>234</v>
      </c>
      <c r="B235" s="39" t="s">
        <v>799</v>
      </c>
      <c r="C235" s="28" t="s">
        <v>419</v>
      </c>
      <c r="D235" s="32" t="s">
        <v>0</v>
      </c>
      <c r="E235" s="26">
        <v>3680</v>
      </c>
      <c r="F235" s="27">
        <v>45382</v>
      </c>
      <c r="G235" s="38" t="s">
        <v>1078</v>
      </c>
    </row>
    <row r="236" spans="1:7" x14ac:dyDescent="0.35">
      <c r="A236" s="56">
        <f t="shared" si="3"/>
        <v>235</v>
      </c>
      <c r="B236" s="39" t="s">
        <v>947</v>
      </c>
      <c r="C236" s="28" t="s">
        <v>543</v>
      </c>
      <c r="D236" s="32" t="s">
        <v>0</v>
      </c>
      <c r="E236" s="26">
        <v>3585</v>
      </c>
      <c r="F236" s="27">
        <v>45565</v>
      </c>
      <c r="G236" s="38" t="s">
        <v>1078</v>
      </c>
    </row>
    <row r="237" spans="1:7" x14ac:dyDescent="0.35">
      <c r="A237" s="57">
        <f t="shared" si="3"/>
        <v>236</v>
      </c>
      <c r="B237" s="39" t="s">
        <v>1060</v>
      </c>
      <c r="C237" s="28" t="s">
        <v>1061</v>
      </c>
      <c r="D237" s="32" t="s">
        <v>0</v>
      </c>
      <c r="E237" s="26">
        <v>3580</v>
      </c>
      <c r="F237" s="27">
        <v>45565</v>
      </c>
      <c r="G237" s="38" t="s">
        <v>1078</v>
      </c>
    </row>
    <row r="238" spans="1:7" x14ac:dyDescent="0.35">
      <c r="A238" s="56">
        <f t="shared" si="3"/>
        <v>237</v>
      </c>
      <c r="B238" s="39" t="s">
        <v>906</v>
      </c>
      <c r="C238" s="28" t="s">
        <v>524</v>
      </c>
      <c r="D238" s="32" t="s">
        <v>0</v>
      </c>
      <c r="E238" s="26">
        <v>3577</v>
      </c>
      <c r="F238" s="27">
        <v>45382</v>
      </c>
      <c r="G238" s="38" t="s">
        <v>1078</v>
      </c>
    </row>
    <row r="239" spans="1:7" x14ac:dyDescent="0.35">
      <c r="A239" s="57">
        <f t="shared" si="3"/>
        <v>238</v>
      </c>
      <c r="B239" s="39" t="s">
        <v>935</v>
      </c>
      <c r="C239" s="28" t="s">
        <v>12</v>
      </c>
      <c r="D239" s="32" t="s">
        <v>0</v>
      </c>
      <c r="E239" s="26">
        <v>3540</v>
      </c>
      <c r="F239" s="27">
        <v>45382</v>
      </c>
      <c r="G239" s="38" t="s">
        <v>1078</v>
      </c>
    </row>
    <row r="240" spans="1:7" x14ac:dyDescent="0.35">
      <c r="A240" s="56">
        <f t="shared" si="3"/>
        <v>239</v>
      </c>
      <c r="B240" s="39" t="s">
        <v>1062</v>
      </c>
      <c r="C240" s="28" t="s">
        <v>555</v>
      </c>
      <c r="D240" s="32" t="s">
        <v>0</v>
      </c>
      <c r="E240" s="26">
        <v>3520</v>
      </c>
      <c r="F240" s="27">
        <v>45565</v>
      </c>
      <c r="G240" s="38" t="s">
        <v>1078</v>
      </c>
    </row>
    <row r="241" spans="1:7" x14ac:dyDescent="0.35">
      <c r="A241" s="57">
        <f t="shared" si="3"/>
        <v>240</v>
      </c>
      <c r="B241" s="39" t="s">
        <v>1063</v>
      </c>
      <c r="C241" s="28" t="s">
        <v>1064</v>
      </c>
      <c r="D241" s="32" t="s">
        <v>0</v>
      </c>
      <c r="E241" s="26">
        <v>3500</v>
      </c>
      <c r="F241" s="27">
        <v>45382</v>
      </c>
      <c r="G241" s="38" t="s">
        <v>1078</v>
      </c>
    </row>
    <row r="242" spans="1:7" x14ac:dyDescent="0.35">
      <c r="A242" s="56">
        <f t="shared" si="3"/>
        <v>241</v>
      </c>
      <c r="B242" s="39" t="s">
        <v>1065</v>
      </c>
      <c r="C242" s="28" t="s">
        <v>1066</v>
      </c>
      <c r="D242" s="32" t="s">
        <v>0</v>
      </c>
      <c r="E242" s="26">
        <v>3465</v>
      </c>
      <c r="F242" s="27">
        <v>45565</v>
      </c>
      <c r="G242" s="38" t="s">
        <v>1078</v>
      </c>
    </row>
    <row r="243" spans="1:7" x14ac:dyDescent="0.35">
      <c r="A243" s="57">
        <f t="shared" si="3"/>
        <v>242</v>
      </c>
      <c r="B243" s="39" t="s">
        <v>1067</v>
      </c>
      <c r="C243" s="28" t="s">
        <v>556</v>
      </c>
      <c r="D243" s="32" t="s">
        <v>0</v>
      </c>
      <c r="E243" s="26">
        <v>3460</v>
      </c>
      <c r="F243" s="27">
        <v>45382</v>
      </c>
      <c r="G243" s="38" t="s">
        <v>1078</v>
      </c>
    </row>
    <row r="244" spans="1:7" x14ac:dyDescent="0.35">
      <c r="A244" s="56">
        <f t="shared" si="3"/>
        <v>243</v>
      </c>
      <c r="B244" s="39" t="s">
        <v>863</v>
      </c>
      <c r="C244" s="28" t="s">
        <v>327</v>
      </c>
      <c r="D244" s="32" t="s">
        <v>0</v>
      </c>
      <c r="E244" s="26">
        <v>3457</v>
      </c>
      <c r="F244" s="27">
        <v>45565</v>
      </c>
      <c r="G244" s="38" t="s">
        <v>1078</v>
      </c>
    </row>
    <row r="245" spans="1:7" x14ac:dyDescent="0.35">
      <c r="A245" s="57">
        <f t="shared" si="3"/>
        <v>244</v>
      </c>
      <c r="B245" s="39" t="s">
        <v>1068</v>
      </c>
      <c r="C245" s="28" t="s">
        <v>329</v>
      </c>
      <c r="D245" s="32" t="s">
        <v>0</v>
      </c>
      <c r="E245" s="26">
        <v>3440</v>
      </c>
      <c r="F245" s="27">
        <v>45565</v>
      </c>
      <c r="G245" s="38" t="s">
        <v>1078</v>
      </c>
    </row>
    <row r="246" spans="1:7" x14ac:dyDescent="0.35">
      <c r="A246" s="56">
        <f t="shared" si="3"/>
        <v>245</v>
      </c>
      <c r="B246" s="39" t="s">
        <v>1069</v>
      </c>
      <c r="C246" s="28" t="s">
        <v>645</v>
      </c>
      <c r="D246" s="32" t="s">
        <v>0</v>
      </c>
      <c r="E246" s="26">
        <v>3427</v>
      </c>
      <c r="F246" s="27">
        <v>45565</v>
      </c>
      <c r="G246" s="38" t="s">
        <v>1078</v>
      </c>
    </row>
    <row r="247" spans="1:7" x14ac:dyDescent="0.35">
      <c r="A247" s="57">
        <f t="shared" si="3"/>
        <v>246</v>
      </c>
      <c r="B247" s="39" t="s">
        <v>1070</v>
      </c>
      <c r="C247" s="28" t="s">
        <v>1071</v>
      </c>
      <c r="D247" s="32" t="s">
        <v>0</v>
      </c>
      <c r="E247" s="26">
        <v>3408</v>
      </c>
      <c r="F247" s="27">
        <v>45565</v>
      </c>
      <c r="G247" s="38" t="s">
        <v>1078</v>
      </c>
    </row>
    <row r="248" spans="1:7" x14ac:dyDescent="0.35">
      <c r="A248" s="56">
        <f t="shared" si="3"/>
        <v>247</v>
      </c>
      <c r="B248" s="39" t="s">
        <v>1072</v>
      </c>
      <c r="C248" s="28" t="s">
        <v>1073</v>
      </c>
      <c r="D248" s="32" t="s">
        <v>0</v>
      </c>
      <c r="E248" s="26">
        <v>3400</v>
      </c>
      <c r="F248" s="27">
        <v>45565</v>
      </c>
      <c r="G248" s="38" t="s">
        <v>1078</v>
      </c>
    </row>
    <row r="249" spans="1:7" x14ac:dyDescent="0.35">
      <c r="A249" s="57">
        <f t="shared" si="3"/>
        <v>248</v>
      </c>
      <c r="B249" s="39" t="s">
        <v>1074</v>
      </c>
      <c r="C249" s="28" t="s">
        <v>1075</v>
      </c>
      <c r="D249" s="32" t="s">
        <v>0</v>
      </c>
      <c r="E249" s="26">
        <v>3312</v>
      </c>
      <c r="F249" s="27">
        <v>45565</v>
      </c>
      <c r="G249" s="38" t="s">
        <v>1078</v>
      </c>
    </row>
    <row r="250" spans="1:7" x14ac:dyDescent="0.35">
      <c r="A250" s="56">
        <f t="shared" si="3"/>
        <v>249</v>
      </c>
      <c r="B250" s="39" t="s">
        <v>1076</v>
      </c>
      <c r="C250" s="28" t="s">
        <v>1077</v>
      </c>
      <c r="D250" s="32" t="s">
        <v>0</v>
      </c>
      <c r="E250" s="26">
        <v>3290</v>
      </c>
      <c r="F250" s="27">
        <v>45565</v>
      </c>
      <c r="G250" s="38" t="s">
        <v>1078</v>
      </c>
    </row>
    <row r="251" spans="1:7" x14ac:dyDescent="0.35">
      <c r="A251" s="57">
        <f t="shared" si="3"/>
        <v>250</v>
      </c>
      <c r="B251" s="39" t="s">
        <v>920</v>
      </c>
      <c r="C251" s="28" t="s">
        <v>559</v>
      </c>
      <c r="D251" s="32" t="s">
        <v>0</v>
      </c>
      <c r="E251" s="26">
        <v>3200</v>
      </c>
      <c r="F251" s="27">
        <v>45382</v>
      </c>
      <c r="G251" s="38" t="s">
        <v>1078</v>
      </c>
    </row>
  </sheetData>
  <phoneticPr fontId="8" type="noConversion"/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B251" xr:uid="{DFEF69AB-4FF2-4ED7-8C40-4458A76D1C8F}">
      <formula1>100</formula1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C2:D251" xr:uid="{B4CFE6C1-E6B9-4DD9-8FCC-2116B21EBF7B}">
      <formula1>255</formula1>
    </dataValidation>
    <dataValidation type="decimal" allowBlank="1" showInputMessage="1" showErrorMessage="1" errorTitle="Value beyond range" error="Total Authorised Passenger Numbers must be a whole number from -2147483648 through 2147483647." promptTitle="Whole number" prompt="Minimum Value: -2147483648._x000d__x000a_Maximum Value: 2147483647._x000d__x000a_  " sqref="E2:E251" xr:uid="{479132AC-237D-4B73-9133-0A0BD8A8AFE6}">
      <formula1>-2147483648</formula1>
      <formula2>2147483647</formula2>
    </dataValidation>
    <dataValidation type="date" operator="greaterThanOrEqual" allowBlank="1" showInputMessage="1" showErrorMessage="1" errorTitle="Invalid Date" error="Expiry Date must be in the correct date format." promptTitle="Date" prompt=" " sqref="F2:F251" xr:uid="{FB15C6C0-D26C-42E7-9259-DEC510B60000}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74"/>
  <sheetViews>
    <sheetView workbookViewId="0">
      <selection sqref="A1:G251"/>
    </sheetView>
  </sheetViews>
  <sheetFormatPr defaultRowHeight="14.5" x14ac:dyDescent="0.35"/>
  <cols>
    <col min="1" max="1" width="16.54296875" customWidth="1"/>
    <col min="2" max="2" width="16.81640625" customWidth="1"/>
    <col min="3" max="3" width="17.453125" customWidth="1"/>
    <col min="4" max="4" width="16.26953125" customWidth="1"/>
    <col min="5" max="5" width="24.26953125" style="19" customWidth="1"/>
    <col min="6" max="6" width="20.54296875" customWidth="1"/>
    <col min="7" max="7" width="16.54296875" customWidth="1"/>
  </cols>
  <sheetData>
    <row r="1" spans="1:7" s="1" customFormat="1" x14ac:dyDescent="0.35">
      <c r="A1" s="11" t="s">
        <v>357</v>
      </c>
      <c r="B1" s="11" t="s">
        <v>161</v>
      </c>
      <c r="C1" s="11" t="s">
        <v>356</v>
      </c>
      <c r="D1" s="11" t="s">
        <v>353</v>
      </c>
      <c r="E1" s="20" t="s">
        <v>354</v>
      </c>
      <c r="F1" s="11" t="s">
        <v>355</v>
      </c>
      <c r="G1" s="17" t="s">
        <v>720</v>
      </c>
    </row>
    <row r="2" spans="1:7" x14ac:dyDescent="0.35">
      <c r="A2">
        <v>1</v>
      </c>
      <c r="B2" s="37">
        <v>2524</v>
      </c>
      <c r="C2" t="s">
        <v>162</v>
      </c>
      <c r="D2" t="s">
        <v>0</v>
      </c>
      <c r="E2" s="19">
        <v>5136304</v>
      </c>
      <c r="F2" t="s">
        <v>627</v>
      </c>
      <c r="G2" s="38">
        <v>40179</v>
      </c>
    </row>
    <row r="3" spans="1:7" x14ac:dyDescent="0.35">
      <c r="A3">
        <f>A2+1</f>
        <v>2</v>
      </c>
      <c r="B3" s="37">
        <v>1179</v>
      </c>
      <c r="C3" t="s">
        <v>358</v>
      </c>
      <c r="D3" t="s">
        <v>0</v>
      </c>
      <c r="E3" s="19">
        <v>4132695</v>
      </c>
      <c r="F3" t="s">
        <v>627</v>
      </c>
      <c r="G3" s="38">
        <v>40179</v>
      </c>
    </row>
    <row r="4" spans="1:7" x14ac:dyDescent="0.35">
      <c r="A4">
        <f t="shared" ref="A4:A67" si="0">A3+1</f>
        <v>3</v>
      </c>
      <c r="B4" s="37">
        <v>2916</v>
      </c>
      <c r="C4" t="s">
        <v>165</v>
      </c>
      <c r="D4" t="s">
        <v>0</v>
      </c>
      <c r="E4" s="19">
        <v>688180</v>
      </c>
      <c r="F4" t="s">
        <v>627</v>
      </c>
      <c r="G4" s="38">
        <v>40179</v>
      </c>
    </row>
    <row r="5" spans="1:7" x14ac:dyDescent="0.35">
      <c r="A5">
        <f t="shared" si="0"/>
        <v>4</v>
      </c>
      <c r="B5" s="37">
        <v>5788</v>
      </c>
      <c r="C5" t="s">
        <v>164</v>
      </c>
      <c r="D5" t="s">
        <v>0</v>
      </c>
      <c r="E5" s="19">
        <v>524664</v>
      </c>
      <c r="F5" t="s">
        <v>627</v>
      </c>
      <c r="G5" s="38">
        <v>40179</v>
      </c>
    </row>
    <row r="6" spans="1:7" x14ac:dyDescent="0.35">
      <c r="A6">
        <f t="shared" si="0"/>
        <v>5</v>
      </c>
      <c r="B6" s="37">
        <v>20</v>
      </c>
      <c r="C6" t="s">
        <v>166</v>
      </c>
      <c r="D6" t="s">
        <v>0</v>
      </c>
      <c r="E6" s="19">
        <v>448282</v>
      </c>
      <c r="F6" t="s">
        <v>627</v>
      </c>
      <c r="G6" s="38">
        <v>40179</v>
      </c>
    </row>
    <row r="7" spans="1:7" x14ac:dyDescent="0.35">
      <c r="A7">
        <f t="shared" si="0"/>
        <v>6</v>
      </c>
      <c r="B7" s="37">
        <v>4108</v>
      </c>
      <c r="C7" t="s">
        <v>159</v>
      </c>
      <c r="D7" t="s">
        <v>0</v>
      </c>
      <c r="E7" s="19">
        <v>395000</v>
      </c>
      <c r="F7" t="s">
        <v>628</v>
      </c>
      <c r="G7" s="38">
        <v>40179</v>
      </c>
    </row>
    <row r="8" spans="1:7" x14ac:dyDescent="0.35">
      <c r="A8">
        <f t="shared" si="0"/>
        <v>7</v>
      </c>
      <c r="B8" s="37">
        <v>2358</v>
      </c>
      <c r="C8" t="s">
        <v>169</v>
      </c>
      <c r="D8" t="s">
        <v>0</v>
      </c>
      <c r="E8" s="19">
        <v>381365</v>
      </c>
      <c r="F8" t="s">
        <v>627</v>
      </c>
      <c r="G8" s="38">
        <v>40179</v>
      </c>
    </row>
    <row r="9" spans="1:7" x14ac:dyDescent="0.35">
      <c r="A9">
        <f t="shared" si="0"/>
        <v>8</v>
      </c>
      <c r="B9" s="37">
        <v>4267</v>
      </c>
      <c r="C9" t="s">
        <v>158</v>
      </c>
      <c r="D9" t="s">
        <v>0</v>
      </c>
      <c r="E9" s="19">
        <v>349916</v>
      </c>
      <c r="F9" t="s">
        <v>628</v>
      </c>
      <c r="G9" s="38">
        <v>40179</v>
      </c>
    </row>
    <row r="10" spans="1:7" x14ac:dyDescent="0.35">
      <c r="A10">
        <f t="shared" si="0"/>
        <v>9</v>
      </c>
      <c r="B10" s="37">
        <v>1458</v>
      </c>
      <c r="C10" t="s">
        <v>168</v>
      </c>
      <c r="D10" t="s">
        <v>0</v>
      </c>
      <c r="E10" s="19">
        <v>347816</v>
      </c>
      <c r="F10" t="s">
        <v>627</v>
      </c>
      <c r="G10" s="38">
        <v>40179</v>
      </c>
    </row>
    <row r="11" spans="1:7" x14ac:dyDescent="0.35">
      <c r="A11">
        <f t="shared" si="0"/>
        <v>10</v>
      </c>
      <c r="B11" s="37">
        <v>1939</v>
      </c>
      <c r="C11" t="s">
        <v>167</v>
      </c>
      <c r="D11" t="s">
        <v>0</v>
      </c>
      <c r="E11" s="19">
        <v>330230</v>
      </c>
      <c r="F11" t="s">
        <v>627</v>
      </c>
      <c r="G11" s="38">
        <v>40179</v>
      </c>
    </row>
    <row r="12" spans="1:7" x14ac:dyDescent="0.35">
      <c r="A12">
        <f t="shared" si="0"/>
        <v>11</v>
      </c>
      <c r="B12" s="37">
        <v>2275</v>
      </c>
      <c r="C12" t="s">
        <v>172</v>
      </c>
      <c r="D12" t="s">
        <v>0</v>
      </c>
      <c r="E12" s="19">
        <v>290000</v>
      </c>
      <c r="F12" t="s">
        <v>627</v>
      </c>
      <c r="G12" s="38">
        <v>40179</v>
      </c>
    </row>
    <row r="13" spans="1:7" x14ac:dyDescent="0.35">
      <c r="A13">
        <f t="shared" si="0"/>
        <v>12</v>
      </c>
      <c r="B13" s="37">
        <v>3970</v>
      </c>
      <c r="C13" t="s">
        <v>170</v>
      </c>
      <c r="D13" t="s">
        <v>0</v>
      </c>
      <c r="E13" s="19">
        <v>263415</v>
      </c>
      <c r="F13" t="s">
        <v>627</v>
      </c>
      <c r="G13" s="38">
        <v>40179</v>
      </c>
    </row>
    <row r="14" spans="1:7" x14ac:dyDescent="0.35">
      <c r="A14">
        <f t="shared" si="0"/>
        <v>13</v>
      </c>
      <c r="B14" s="37">
        <v>6294</v>
      </c>
      <c r="C14" t="s">
        <v>171</v>
      </c>
      <c r="D14" t="s">
        <v>0</v>
      </c>
      <c r="E14" s="19">
        <v>246171</v>
      </c>
      <c r="F14" t="s">
        <v>627</v>
      </c>
      <c r="G14" s="38">
        <v>40179</v>
      </c>
    </row>
    <row r="15" spans="1:7" x14ac:dyDescent="0.35">
      <c r="A15">
        <f t="shared" si="0"/>
        <v>14</v>
      </c>
      <c r="B15" s="37">
        <v>5985</v>
      </c>
      <c r="C15" t="s">
        <v>183</v>
      </c>
      <c r="D15" t="s">
        <v>0</v>
      </c>
      <c r="E15" s="19">
        <v>225321</v>
      </c>
      <c r="F15" t="s">
        <v>627</v>
      </c>
      <c r="G15" s="38">
        <v>40179</v>
      </c>
    </row>
    <row r="16" spans="1:7" x14ac:dyDescent="0.35">
      <c r="A16">
        <f t="shared" si="0"/>
        <v>15</v>
      </c>
      <c r="B16" s="37">
        <v>3971</v>
      </c>
      <c r="C16" t="s">
        <v>155</v>
      </c>
      <c r="D16" t="s">
        <v>0</v>
      </c>
      <c r="E16" s="19">
        <v>213336</v>
      </c>
      <c r="F16" t="s">
        <v>628</v>
      </c>
      <c r="G16" s="38">
        <v>40179</v>
      </c>
    </row>
    <row r="17" spans="1:7" x14ac:dyDescent="0.35">
      <c r="A17">
        <f t="shared" si="0"/>
        <v>16</v>
      </c>
      <c r="B17" s="37">
        <v>308</v>
      </c>
      <c r="C17" t="s">
        <v>177</v>
      </c>
      <c r="D17" t="s">
        <v>0</v>
      </c>
      <c r="E17" s="19">
        <v>179203</v>
      </c>
      <c r="F17" t="s">
        <v>627</v>
      </c>
      <c r="G17" s="38">
        <v>40179</v>
      </c>
    </row>
    <row r="18" spans="1:7" x14ac:dyDescent="0.35">
      <c r="A18">
        <f t="shared" si="0"/>
        <v>17</v>
      </c>
      <c r="B18" s="37">
        <v>4562</v>
      </c>
      <c r="C18" t="s">
        <v>179</v>
      </c>
      <c r="D18" t="s">
        <v>0</v>
      </c>
      <c r="E18" s="19">
        <v>174914</v>
      </c>
      <c r="F18" t="s">
        <v>627</v>
      </c>
      <c r="G18" s="38">
        <v>40179</v>
      </c>
    </row>
    <row r="19" spans="1:7" x14ac:dyDescent="0.35">
      <c r="A19">
        <f t="shared" si="0"/>
        <v>18</v>
      </c>
      <c r="B19" s="37">
        <v>84357</v>
      </c>
      <c r="C19" t="s">
        <v>154</v>
      </c>
      <c r="D19" t="s">
        <v>0</v>
      </c>
      <c r="E19" s="19">
        <v>166960</v>
      </c>
      <c r="F19" t="s">
        <v>628</v>
      </c>
      <c r="G19" s="38">
        <v>40179</v>
      </c>
    </row>
    <row r="20" spans="1:7" x14ac:dyDescent="0.35">
      <c r="A20">
        <f t="shared" si="0"/>
        <v>19</v>
      </c>
      <c r="B20" s="37">
        <v>1275</v>
      </c>
      <c r="C20" t="s">
        <v>181</v>
      </c>
      <c r="D20" t="s">
        <v>0</v>
      </c>
      <c r="E20" s="19">
        <v>165801</v>
      </c>
      <c r="F20" t="s">
        <v>627</v>
      </c>
      <c r="G20" s="38">
        <v>40179</v>
      </c>
    </row>
    <row r="21" spans="1:7" x14ac:dyDescent="0.35">
      <c r="A21">
        <f t="shared" si="0"/>
        <v>20</v>
      </c>
      <c r="B21" s="37">
        <v>6042</v>
      </c>
      <c r="C21" t="s">
        <v>176</v>
      </c>
      <c r="D21" t="s">
        <v>0</v>
      </c>
      <c r="E21" s="19">
        <v>163050</v>
      </c>
      <c r="F21" t="s">
        <v>627</v>
      </c>
      <c r="G21" s="38">
        <v>40179</v>
      </c>
    </row>
    <row r="22" spans="1:7" x14ac:dyDescent="0.35">
      <c r="A22">
        <f t="shared" si="0"/>
        <v>21</v>
      </c>
      <c r="B22" s="37">
        <v>25</v>
      </c>
      <c r="C22" t="s">
        <v>157</v>
      </c>
      <c r="D22" t="s">
        <v>0</v>
      </c>
      <c r="E22" s="19">
        <v>160705</v>
      </c>
      <c r="F22" t="s">
        <v>628</v>
      </c>
      <c r="G22" s="38">
        <v>40179</v>
      </c>
    </row>
    <row r="23" spans="1:7" x14ac:dyDescent="0.35">
      <c r="A23">
        <f t="shared" si="0"/>
        <v>22</v>
      </c>
      <c r="B23" s="37">
        <v>5553</v>
      </c>
      <c r="C23" t="s">
        <v>178</v>
      </c>
      <c r="D23" t="s">
        <v>0</v>
      </c>
      <c r="E23" s="19">
        <v>156719</v>
      </c>
      <c r="F23" t="s">
        <v>627</v>
      </c>
      <c r="G23" s="38">
        <v>40179</v>
      </c>
    </row>
    <row r="24" spans="1:7" x14ac:dyDescent="0.35">
      <c r="A24">
        <f t="shared" si="0"/>
        <v>23</v>
      </c>
      <c r="B24" s="37">
        <v>6613</v>
      </c>
      <c r="C24" t="s">
        <v>359</v>
      </c>
      <c r="D24" t="s">
        <v>0</v>
      </c>
      <c r="E24" s="19">
        <v>152329</v>
      </c>
      <c r="F24" t="s">
        <v>627</v>
      </c>
      <c r="G24" s="38">
        <v>40179</v>
      </c>
    </row>
    <row r="25" spans="1:7" x14ac:dyDescent="0.35">
      <c r="A25">
        <f t="shared" si="0"/>
        <v>24</v>
      </c>
      <c r="B25" s="37">
        <v>606</v>
      </c>
      <c r="C25" t="s">
        <v>173</v>
      </c>
      <c r="D25" t="s">
        <v>0</v>
      </c>
      <c r="E25" s="19">
        <v>147950</v>
      </c>
      <c r="F25" t="s">
        <v>627</v>
      </c>
      <c r="G25" s="38">
        <v>40179</v>
      </c>
    </row>
    <row r="26" spans="1:7" x14ac:dyDescent="0.35">
      <c r="A26">
        <f t="shared" si="0"/>
        <v>25</v>
      </c>
      <c r="B26" s="37">
        <v>132</v>
      </c>
      <c r="C26" t="s">
        <v>175</v>
      </c>
      <c r="D26" t="s">
        <v>0</v>
      </c>
      <c r="E26" s="19">
        <v>142182</v>
      </c>
      <c r="F26" t="s">
        <v>627</v>
      </c>
      <c r="G26" s="38">
        <v>40179</v>
      </c>
    </row>
    <row r="27" spans="1:7" x14ac:dyDescent="0.35">
      <c r="A27">
        <f t="shared" si="0"/>
        <v>26</v>
      </c>
      <c r="B27" s="37">
        <v>3973</v>
      </c>
      <c r="C27" t="s">
        <v>360</v>
      </c>
      <c r="D27" t="s">
        <v>0</v>
      </c>
      <c r="E27" s="19">
        <v>134192</v>
      </c>
      <c r="F27" t="s">
        <v>628</v>
      </c>
      <c r="G27" s="38">
        <v>40179</v>
      </c>
    </row>
    <row r="28" spans="1:7" x14ac:dyDescent="0.35">
      <c r="A28">
        <f t="shared" si="0"/>
        <v>27</v>
      </c>
      <c r="B28" s="37">
        <v>701</v>
      </c>
      <c r="C28" t="s">
        <v>153</v>
      </c>
      <c r="D28" t="s">
        <v>0</v>
      </c>
      <c r="E28" s="19">
        <v>123626</v>
      </c>
      <c r="F28" t="s">
        <v>628</v>
      </c>
      <c r="G28" s="38">
        <v>40179</v>
      </c>
    </row>
    <row r="29" spans="1:7" x14ac:dyDescent="0.35">
      <c r="A29">
        <f t="shared" si="0"/>
        <v>28</v>
      </c>
      <c r="B29" s="37">
        <v>4684</v>
      </c>
      <c r="C29" t="s">
        <v>151</v>
      </c>
      <c r="D29" t="s">
        <v>0</v>
      </c>
      <c r="E29" s="19">
        <v>112000</v>
      </c>
      <c r="F29" t="s">
        <v>628</v>
      </c>
      <c r="G29" s="38">
        <v>40179</v>
      </c>
    </row>
    <row r="30" spans="1:7" x14ac:dyDescent="0.35">
      <c r="A30">
        <f t="shared" si="0"/>
        <v>29</v>
      </c>
      <c r="B30" s="37">
        <v>9618</v>
      </c>
      <c r="C30" t="s">
        <v>180</v>
      </c>
      <c r="D30" t="s">
        <v>0</v>
      </c>
      <c r="E30" s="19">
        <v>109824</v>
      </c>
      <c r="F30" t="s">
        <v>627</v>
      </c>
      <c r="G30" s="38">
        <v>40179</v>
      </c>
    </row>
    <row r="31" spans="1:7" x14ac:dyDescent="0.35">
      <c r="A31">
        <f t="shared" si="0"/>
        <v>30</v>
      </c>
      <c r="B31" s="37">
        <v>5534</v>
      </c>
      <c r="C31" t="s">
        <v>146</v>
      </c>
      <c r="D31" t="s">
        <v>0</v>
      </c>
      <c r="E31" s="19">
        <v>100000</v>
      </c>
      <c r="F31" t="s">
        <v>628</v>
      </c>
      <c r="G31" s="38">
        <v>40179</v>
      </c>
    </row>
    <row r="32" spans="1:7" x14ac:dyDescent="0.35">
      <c r="A32">
        <f t="shared" si="0"/>
        <v>31</v>
      </c>
      <c r="B32" s="37">
        <v>4233</v>
      </c>
      <c r="C32" t="s">
        <v>117</v>
      </c>
      <c r="D32" t="s">
        <v>0</v>
      </c>
      <c r="E32" s="19">
        <v>99987</v>
      </c>
      <c r="F32" t="s">
        <v>628</v>
      </c>
      <c r="G32" s="38">
        <v>40179</v>
      </c>
    </row>
    <row r="33" spans="1:7" x14ac:dyDescent="0.35">
      <c r="A33">
        <f t="shared" si="0"/>
        <v>32</v>
      </c>
      <c r="B33" s="37">
        <v>2866</v>
      </c>
      <c r="C33" t="s">
        <v>185</v>
      </c>
      <c r="D33" t="s">
        <v>0</v>
      </c>
      <c r="E33" s="19">
        <v>96000</v>
      </c>
      <c r="F33" t="s">
        <v>627</v>
      </c>
      <c r="G33" s="38">
        <v>40179</v>
      </c>
    </row>
    <row r="34" spans="1:7" x14ac:dyDescent="0.35">
      <c r="A34">
        <f t="shared" si="0"/>
        <v>33</v>
      </c>
      <c r="B34" s="37">
        <v>324</v>
      </c>
      <c r="C34" t="s">
        <v>142</v>
      </c>
      <c r="D34" t="s">
        <v>0</v>
      </c>
      <c r="E34" s="19">
        <v>88594</v>
      </c>
      <c r="F34" t="s">
        <v>628</v>
      </c>
      <c r="G34" s="38">
        <v>40179</v>
      </c>
    </row>
    <row r="35" spans="1:7" x14ac:dyDescent="0.35">
      <c r="A35">
        <f t="shared" si="0"/>
        <v>34</v>
      </c>
      <c r="B35" s="37">
        <v>252</v>
      </c>
      <c r="C35" t="s">
        <v>145</v>
      </c>
      <c r="D35" t="s">
        <v>0</v>
      </c>
      <c r="E35" s="19">
        <v>87760</v>
      </c>
      <c r="F35" t="s">
        <v>628</v>
      </c>
      <c r="G35" s="38">
        <v>40179</v>
      </c>
    </row>
    <row r="36" spans="1:7" x14ac:dyDescent="0.35">
      <c r="A36">
        <f t="shared" si="0"/>
        <v>35</v>
      </c>
      <c r="B36" s="37">
        <v>2730</v>
      </c>
      <c r="C36" t="s">
        <v>143</v>
      </c>
      <c r="D36" t="s">
        <v>0</v>
      </c>
      <c r="E36" s="19">
        <v>81600</v>
      </c>
      <c r="F36" t="s">
        <v>628</v>
      </c>
      <c r="G36" s="38">
        <v>40179</v>
      </c>
    </row>
    <row r="37" spans="1:7" x14ac:dyDescent="0.35">
      <c r="A37">
        <f t="shared" si="0"/>
        <v>36</v>
      </c>
      <c r="B37" s="37">
        <v>9412</v>
      </c>
      <c r="C37" t="s">
        <v>187</v>
      </c>
      <c r="D37" t="s">
        <v>0</v>
      </c>
      <c r="E37" s="19">
        <v>77214</v>
      </c>
      <c r="F37" t="s">
        <v>627</v>
      </c>
      <c r="G37" s="38">
        <v>40179</v>
      </c>
    </row>
    <row r="38" spans="1:7" x14ac:dyDescent="0.35">
      <c r="A38">
        <f t="shared" si="0"/>
        <v>37</v>
      </c>
      <c r="B38" s="37">
        <v>4267</v>
      </c>
      <c r="C38" t="s">
        <v>158</v>
      </c>
      <c r="D38" t="s">
        <v>0</v>
      </c>
      <c r="E38" s="19">
        <v>76084</v>
      </c>
      <c r="F38" t="s">
        <v>627</v>
      </c>
      <c r="G38" s="38">
        <v>40179</v>
      </c>
    </row>
    <row r="39" spans="1:7" x14ac:dyDescent="0.35">
      <c r="A39">
        <f t="shared" si="0"/>
        <v>38</v>
      </c>
      <c r="B39" s="37">
        <v>3228</v>
      </c>
      <c r="C39" t="s">
        <v>152</v>
      </c>
      <c r="D39" t="s">
        <v>0</v>
      </c>
      <c r="E39" s="19">
        <v>75458</v>
      </c>
      <c r="F39" t="s">
        <v>628</v>
      </c>
      <c r="G39" s="38">
        <v>40179</v>
      </c>
    </row>
    <row r="40" spans="1:7" x14ac:dyDescent="0.35">
      <c r="A40">
        <f t="shared" si="0"/>
        <v>39</v>
      </c>
      <c r="B40" s="37">
        <v>1479</v>
      </c>
      <c r="C40" t="s">
        <v>144</v>
      </c>
      <c r="D40" t="s">
        <v>0</v>
      </c>
      <c r="E40" s="19">
        <v>75359</v>
      </c>
      <c r="F40" t="s">
        <v>628</v>
      </c>
      <c r="G40" s="38">
        <v>40179</v>
      </c>
    </row>
    <row r="41" spans="1:7" x14ac:dyDescent="0.35">
      <c r="A41">
        <f t="shared" si="0"/>
        <v>40</v>
      </c>
      <c r="B41" s="37">
        <v>10039</v>
      </c>
      <c r="C41" t="s">
        <v>346</v>
      </c>
      <c r="D41" t="s">
        <v>0</v>
      </c>
      <c r="E41" s="19">
        <v>73500</v>
      </c>
      <c r="F41" t="s">
        <v>627</v>
      </c>
      <c r="G41" s="38">
        <v>40179</v>
      </c>
    </row>
    <row r="42" spans="1:7" x14ac:dyDescent="0.35">
      <c r="A42">
        <f t="shared" si="0"/>
        <v>41</v>
      </c>
      <c r="B42" s="37">
        <v>2748</v>
      </c>
      <c r="C42" t="s">
        <v>150</v>
      </c>
      <c r="D42" t="s">
        <v>0</v>
      </c>
      <c r="E42" s="19">
        <v>70000</v>
      </c>
      <c r="F42" t="s">
        <v>628</v>
      </c>
      <c r="G42" s="38">
        <v>40179</v>
      </c>
    </row>
    <row r="43" spans="1:7" x14ac:dyDescent="0.35">
      <c r="A43">
        <f t="shared" si="0"/>
        <v>42</v>
      </c>
      <c r="B43" s="37">
        <v>5726</v>
      </c>
      <c r="C43" t="s">
        <v>182</v>
      </c>
      <c r="D43" t="s">
        <v>0</v>
      </c>
      <c r="E43" s="19">
        <v>67318</v>
      </c>
      <c r="F43" t="s">
        <v>627</v>
      </c>
      <c r="G43" s="38">
        <v>40179</v>
      </c>
    </row>
    <row r="44" spans="1:7" x14ac:dyDescent="0.35">
      <c r="A44">
        <f t="shared" si="0"/>
        <v>43</v>
      </c>
      <c r="B44" s="37">
        <v>2959</v>
      </c>
      <c r="C44" t="s">
        <v>147</v>
      </c>
      <c r="D44" t="s">
        <v>0</v>
      </c>
      <c r="E44" s="19">
        <v>67195</v>
      </c>
      <c r="F44" t="s">
        <v>628</v>
      </c>
      <c r="G44" s="38">
        <v>40179</v>
      </c>
    </row>
    <row r="45" spans="1:7" x14ac:dyDescent="0.35">
      <c r="A45">
        <f t="shared" si="0"/>
        <v>44</v>
      </c>
      <c r="B45" s="37">
        <v>4097</v>
      </c>
      <c r="C45" t="s">
        <v>140</v>
      </c>
      <c r="D45" t="s">
        <v>0</v>
      </c>
      <c r="E45" s="19">
        <v>63571</v>
      </c>
      <c r="F45" t="s">
        <v>628</v>
      </c>
      <c r="G45" s="38">
        <v>40179</v>
      </c>
    </row>
    <row r="46" spans="1:7" x14ac:dyDescent="0.35">
      <c r="A46">
        <f t="shared" si="0"/>
        <v>45</v>
      </c>
      <c r="B46" s="37">
        <v>3355</v>
      </c>
      <c r="C46" t="s">
        <v>184</v>
      </c>
      <c r="D46" t="s">
        <v>0</v>
      </c>
      <c r="E46" s="19">
        <v>61271</v>
      </c>
      <c r="F46" t="s">
        <v>627</v>
      </c>
      <c r="G46" s="38">
        <v>40179</v>
      </c>
    </row>
    <row r="47" spans="1:7" x14ac:dyDescent="0.35">
      <c r="A47">
        <f t="shared" si="0"/>
        <v>46</v>
      </c>
      <c r="B47" s="37">
        <v>6492</v>
      </c>
      <c r="C47" t="s">
        <v>361</v>
      </c>
      <c r="D47" t="s">
        <v>0</v>
      </c>
      <c r="E47" s="19">
        <v>56567</v>
      </c>
      <c r="F47" t="s">
        <v>627</v>
      </c>
      <c r="G47" s="38">
        <v>40179</v>
      </c>
    </row>
    <row r="48" spans="1:7" x14ac:dyDescent="0.35">
      <c r="A48">
        <f t="shared" si="0"/>
        <v>47</v>
      </c>
      <c r="B48" s="37">
        <v>5458</v>
      </c>
      <c r="C48" t="s">
        <v>222</v>
      </c>
      <c r="D48" t="s">
        <v>0</v>
      </c>
      <c r="E48" s="19">
        <v>56000</v>
      </c>
      <c r="F48" t="s">
        <v>627</v>
      </c>
      <c r="G48" s="38">
        <v>40179</v>
      </c>
    </row>
    <row r="49" spans="1:7" x14ac:dyDescent="0.35">
      <c r="A49">
        <f t="shared" si="0"/>
        <v>48</v>
      </c>
      <c r="B49" s="37">
        <v>1631</v>
      </c>
      <c r="C49" t="s">
        <v>138</v>
      </c>
      <c r="D49" t="s">
        <v>0</v>
      </c>
      <c r="E49" s="19">
        <v>54397</v>
      </c>
      <c r="F49" t="s">
        <v>628</v>
      </c>
      <c r="G49" s="38">
        <v>40179</v>
      </c>
    </row>
    <row r="50" spans="1:7" x14ac:dyDescent="0.35">
      <c r="A50">
        <f t="shared" si="0"/>
        <v>49</v>
      </c>
      <c r="B50" s="37">
        <v>3337</v>
      </c>
      <c r="C50" t="s">
        <v>193</v>
      </c>
      <c r="D50" t="s">
        <v>0</v>
      </c>
      <c r="E50" s="19">
        <v>52460</v>
      </c>
      <c r="F50" t="s">
        <v>627</v>
      </c>
      <c r="G50" s="38">
        <v>40179</v>
      </c>
    </row>
    <row r="51" spans="1:7" x14ac:dyDescent="0.35">
      <c r="A51">
        <f t="shared" si="0"/>
        <v>50</v>
      </c>
      <c r="B51" s="37">
        <v>2199</v>
      </c>
      <c r="C51" t="s">
        <v>191</v>
      </c>
      <c r="D51" t="s">
        <v>0</v>
      </c>
      <c r="E51" s="19">
        <v>52000</v>
      </c>
      <c r="F51" t="s">
        <v>627</v>
      </c>
      <c r="G51" s="38">
        <v>40179</v>
      </c>
    </row>
    <row r="52" spans="1:7" x14ac:dyDescent="0.35">
      <c r="A52">
        <f t="shared" si="0"/>
        <v>51</v>
      </c>
      <c r="B52" s="37">
        <v>3550</v>
      </c>
      <c r="C52" t="s">
        <v>190</v>
      </c>
      <c r="D52" t="s">
        <v>0</v>
      </c>
      <c r="E52" s="19">
        <v>51700</v>
      </c>
      <c r="F52" t="s">
        <v>627</v>
      </c>
      <c r="G52" s="38">
        <v>40179</v>
      </c>
    </row>
    <row r="53" spans="1:7" x14ac:dyDescent="0.35">
      <c r="A53">
        <f t="shared" si="0"/>
        <v>52</v>
      </c>
      <c r="B53" s="37">
        <v>3606</v>
      </c>
      <c r="C53" t="s">
        <v>125</v>
      </c>
      <c r="D53" t="s">
        <v>0</v>
      </c>
      <c r="E53" s="19">
        <v>51700</v>
      </c>
      <c r="F53" t="s">
        <v>628</v>
      </c>
      <c r="G53" s="38">
        <v>40179</v>
      </c>
    </row>
    <row r="54" spans="1:7" x14ac:dyDescent="0.35">
      <c r="A54">
        <f t="shared" si="0"/>
        <v>53</v>
      </c>
      <c r="B54" s="37">
        <v>1091</v>
      </c>
      <c r="C54" t="s">
        <v>139</v>
      </c>
      <c r="D54" t="s">
        <v>0</v>
      </c>
      <c r="E54" s="19">
        <v>49200</v>
      </c>
      <c r="F54" t="s">
        <v>628</v>
      </c>
      <c r="G54" s="38">
        <v>40179</v>
      </c>
    </row>
    <row r="55" spans="1:7" x14ac:dyDescent="0.35">
      <c r="A55">
        <f t="shared" si="0"/>
        <v>54</v>
      </c>
      <c r="B55" s="37">
        <v>1176</v>
      </c>
      <c r="C55" t="s">
        <v>136</v>
      </c>
      <c r="D55" t="s">
        <v>0</v>
      </c>
      <c r="E55" s="19">
        <v>48500</v>
      </c>
      <c r="F55" t="s">
        <v>628</v>
      </c>
      <c r="G55" s="38">
        <v>40179</v>
      </c>
    </row>
    <row r="56" spans="1:7" x14ac:dyDescent="0.35">
      <c r="A56">
        <f t="shared" si="0"/>
        <v>55</v>
      </c>
      <c r="B56" s="37">
        <v>2096</v>
      </c>
      <c r="C56" t="s">
        <v>189</v>
      </c>
      <c r="D56" t="s">
        <v>0</v>
      </c>
      <c r="E56" s="19">
        <v>48113</v>
      </c>
      <c r="F56" t="s">
        <v>627</v>
      </c>
      <c r="G56" s="38">
        <v>40179</v>
      </c>
    </row>
    <row r="57" spans="1:7" x14ac:dyDescent="0.35">
      <c r="A57">
        <f t="shared" si="0"/>
        <v>56</v>
      </c>
      <c r="B57" s="37">
        <v>2325</v>
      </c>
      <c r="C57" t="s">
        <v>188</v>
      </c>
      <c r="D57" t="s">
        <v>0</v>
      </c>
      <c r="E57" s="19">
        <v>48100</v>
      </c>
      <c r="F57" t="s">
        <v>627</v>
      </c>
      <c r="G57" s="38">
        <v>40179</v>
      </c>
    </row>
    <row r="58" spans="1:7" x14ac:dyDescent="0.35">
      <c r="A58">
        <f t="shared" si="0"/>
        <v>57</v>
      </c>
      <c r="B58" s="37">
        <v>9103</v>
      </c>
      <c r="C58" t="s">
        <v>113</v>
      </c>
      <c r="D58" t="s">
        <v>0</v>
      </c>
      <c r="E58" s="19">
        <v>47792</v>
      </c>
      <c r="F58" t="s">
        <v>628</v>
      </c>
      <c r="G58" s="38">
        <v>40179</v>
      </c>
    </row>
    <row r="59" spans="1:7" x14ac:dyDescent="0.35">
      <c r="A59">
        <f t="shared" si="0"/>
        <v>58</v>
      </c>
      <c r="B59" s="37">
        <v>3853</v>
      </c>
      <c r="C59" t="s">
        <v>192</v>
      </c>
      <c r="D59" t="s">
        <v>0</v>
      </c>
      <c r="E59" s="19">
        <v>46500</v>
      </c>
      <c r="F59" t="s">
        <v>627</v>
      </c>
      <c r="G59" s="38">
        <v>40179</v>
      </c>
    </row>
    <row r="60" spans="1:7" x14ac:dyDescent="0.35">
      <c r="A60">
        <f t="shared" si="0"/>
        <v>59</v>
      </c>
      <c r="B60" s="37">
        <v>2933</v>
      </c>
      <c r="C60" t="s">
        <v>131</v>
      </c>
      <c r="D60" t="s">
        <v>0</v>
      </c>
      <c r="E60" s="19">
        <v>44578</v>
      </c>
      <c r="F60" t="s">
        <v>628</v>
      </c>
      <c r="G60" s="38">
        <v>40179</v>
      </c>
    </row>
    <row r="61" spans="1:7" x14ac:dyDescent="0.35">
      <c r="A61">
        <f t="shared" si="0"/>
        <v>60</v>
      </c>
      <c r="B61" s="37">
        <v>1182</v>
      </c>
      <c r="C61" t="s">
        <v>194</v>
      </c>
      <c r="D61" t="s">
        <v>0</v>
      </c>
      <c r="E61" s="19">
        <v>44275</v>
      </c>
      <c r="F61" t="s">
        <v>627</v>
      </c>
      <c r="G61" s="38">
        <v>40179</v>
      </c>
    </row>
    <row r="62" spans="1:7" x14ac:dyDescent="0.35">
      <c r="A62">
        <f t="shared" si="0"/>
        <v>61</v>
      </c>
      <c r="B62" s="37">
        <v>3430</v>
      </c>
      <c r="C62" t="s">
        <v>137</v>
      </c>
      <c r="D62" t="s">
        <v>0</v>
      </c>
      <c r="E62" s="19">
        <v>42438</v>
      </c>
      <c r="F62" t="s">
        <v>628</v>
      </c>
      <c r="G62" s="38">
        <v>40179</v>
      </c>
    </row>
    <row r="63" spans="1:7" x14ac:dyDescent="0.35">
      <c r="A63">
        <f t="shared" si="0"/>
        <v>62</v>
      </c>
      <c r="B63" s="37">
        <v>3</v>
      </c>
      <c r="C63" t="s">
        <v>135</v>
      </c>
      <c r="D63" t="s">
        <v>0</v>
      </c>
      <c r="E63" s="19">
        <v>41700</v>
      </c>
      <c r="F63" t="s">
        <v>628</v>
      </c>
      <c r="G63" s="38">
        <v>40179</v>
      </c>
    </row>
    <row r="64" spans="1:7" x14ac:dyDescent="0.35">
      <c r="A64">
        <f t="shared" si="0"/>
        <v>63</v>
      </c>
      <c r="B64" s="37">
        <v>1607</v>
      </c>
      <c r="C64" t="s">
        <v>186</v>
      </c>
      <c r="D64" t="s">
        <v>0</v>
      </c>
      <c r="E64" s="19">
        <v>40000</v>
      </c>
      <c r="F64" t="s">
        <v>627</v>
      </c>
      <c r="G64" s="38">
        <v>40179</v>
      </c>
    </row>
    <row r="65" spans="1:7" x14ac:dyDescent="0.35">
      <c r="A65">
        <f t="shared" si="0"/>
        <v>64</v>
      </c>
      <c r="B65" s="37">
        <v>3994</v>
      </c>
      <c r="C65" t="s">
        <v>215</v>
      </c>
      <c r="D65" t="s">
        <v>0</v>
      </c>
      <c r="E65" s="19">
        <v>40000</v>
      </c>
      <c r="F65" t="s">
        <v>627</v>
      </c>
      <c r="G65" s="38">
        <v>40179</v>
      </c>
    </row>
    <row r="66" spans="1:7" x14ac:dyDescent="0.35">
      <c r="A66">
        <f t="shared" si="0"/>
        <v>65</v>
      </c>
      <c r="B66" s="37">
        <v>6751</v>
      </c>
      <c r="C66" t="s">
        <v>133</v>
      </c>
      <c r="D66" t="s">
        <v>0</v>
      </c>
      <c r="E66" s="19">
        <v>39317</v>
      </c>
      <c r="F66" t="s">
        <v>628</v>
      </c>
      <c r="G66" s="38">
        <v>40179</v>
      </c>
    </row>
    <row r="67" spans="1:7" x14ac:dyDescent="0.35">
      <c r="A67">
        <f t="shared" si="0"/>
        <v>66</v>
      </c>
      <c r="B67" s="37">
        <v>6625</v>
      </c>
      <c r="C67" t="s">
        <v>221</v>
      </c>
      <c r="D67" t="s">
        <v>0</v>
      </c>
      <c r="E67" s="19">
        <v>37702</v>
      </c>
      <c r="F67" t="s">
        <v>627</v>
      </c>
      <c r="G67" s="38">
        <v>40179</v>
      </c>
    </row>
    <row r="68" spans="1:7" x14ac:dyDescent="0.35">
      <c r="A68">
        <f t="shared" ref="A68:A131" si="1">A67+1</f>
        <v>67</v>
      </c>
      <c r="B68" s="37">
        <v>1595</v>
      </c>
      <c r="C68" t="s">
        <v>174</v>
      </c>
      <c r="D68" t="s">
        <v>0</v>
      </c>
      <c r="E68" s="19">
        <v>36151</v>
      </c>
      <c r="F68" t="s">
        <v>627</v>
      </c>
      <c r="G68" s="38">
        <v>40179</v>
      </c>
    </row>
    <row r="69" spans="1:7" x14ac:dyDescent="0.35">
      <c r="A69">
        <f t="shared" si="1"/>
        <v>68</v>
      </c>
      <c r="B69" s="37">
        <v>4067</v>
      </c>
      <c r="C69" t="s">
        <v>130</v>
      </c>
      <c r="D69" t="s">
        <v>0</v>
      </c>
      <c r="E69" s="19">
        <v>35592</v>
      </c>
      <c r="F69" t="s">
        <v>628</v>
      </c>
      <c r="G69" s="38">
        <v>40179</v>
      </c>
    </row>
    <row r="70" spans="1:7" x14ac:dyDescent="0.35">
      <c r="A70">
        <f t="shared" si="1"/>
        <v>69</v>
      </c>
      <c r="B70" s="37">
        <v>3200</v>
      </c>
      <c r="C70" t="s">
        <v>87</v>
      </c>
      <c r="D70" t="s">
        <v>0</v>
      </c>
      <c r="E70" s="19">
        <v>35435</v>
      </c>
      <c r="F70" t="s">
        <v>628</v>
      </c>
      <c r="G70" s="38">
        <v>40179</v>
      </c>
    </row>
    <row r="71" spans="1:7" x14ac:dyDescent="0.35">
      <c r="A71">
        <f t="shared" si="1"/>
        <v>70</v>
      </c>
      <c r="B71" s="37">
        <v>3906</v>
      </c>
      <c r="C71" t="s">
        <v>203</v>
      </c>
      <c r="D71" t="s">
        <v>0</v>
      </c>
      <c r="E71" s="19">
        <v>35000</v>
      </c>
      <c r="F71" t="s">
        <v>627</v>
      </c>
      <c r="G71" s="38">
        <v>40179</v>
      </c>
    </row>
    <row r="72" spans="1:7" x14ac:dyDescent="0.35">
      <c r="A72">
        <f t="shared" si="1"/>
        <v>71</v>
      </c>
      <c r="B72" s="37">
        <v>285</v>
      </c>
      <c r="C72" t="s">
        <v>362</v>
      </c>
      <c r="D72" t="s">
        <v>0</v>
      </c>
      <c r="E72" s="19">
        <v>34999</v>
      </c>
      <c r="F72" t="s">
        <v>627</v>
      </c>
      <c r="G72" s="38">
        <v>40179</v>
      </c>
    </row>
    <row r="73" spans="1:7" x14ac:dyDescent="0.35">
      <c r="A73">
        <f t="shared" si="1"/>
        <v>72</v>
      </c>
      <c r="B73" s="37">
        <v>9935</v>
      </c>
      <c r="C73" t="s">
        <v>220</v>
      </c>
      <c r="D73" t="s">
        <v>0</v>
      </c>
      <c r="E73" s="19">
        <v>34081</v>
      </c>
      <c r="F73" t="s">
        <v>627</v>
      </c>
      <c r="G73" s="38">
        <v>40179</v>
      </c>
    </row>
    <row r="74" spans="1:7" x14ac:dyDescent="0.35">
      <c r="A74">
        <f t="shared" si="1"/>
        <v>73</v>
      </c>
      <c r="B74" s="37">
        <v>5346</v>
      </c>
      <c r="C74" t="s">
        <v>112</v>
      </c>
      <c r="D74" t="s">
        <v>0</v>
      </c>
      <c r="E74" s="19">
        <v>33637</v>
      </c>
      <c r="F74" t="s">
        <v>627</v>
      </c>
      <c r="G74" s="38">
        <v>40179</v>
      </c>
    </row>
    <row r="75" spans="1:7" x14ac:dyDescent="0.35">
      <c r="A75">
        <f t="shared" si="1"/>
        <v>74</v>
      </c>
      <c r="B75" s="37">
        <v>3206</v>
      </c>
      <c r="C75" t="s">
        <v>205</v>
      </c>
      <c r="D75" t="s">
        <v>0</v>
      </c>
      <c r="E75" s="19">
        <v>32589</v>
      </c>
      <c r="F75" t="s">
        <v>627</v>
      </c>
      <c r="G75" s="38">
        <v>40179</v>
      </c>
    </row>
    <row r="76" spans="1:7" x14ac:dyDescent="0.35">
      <c r="A76">
        <f t="shared" si="1"/>
        <v>75</v>
      </c>
      <c r="B76" s="37">
        <v>2713</v>
      </c>
      <c r="C76" t="s">
        <v>126</v>
      </c>
      <c r="D76" t="s">
        <v>0</v>
      </c>
      <c r="E76" s="19">
        <v>32100</v>
      </c>
      <c r="F76" t="s">
        <v>628</v>
      </c>
      <c r="G76" s="38">
        <v>40179</v>
      </c>
    </row>
    <row r="77" spans="1:7" x14ac:dyDescent="0.35">
      <c r="A77">
        <f t="shared" si="1"/>
        <v>76</v>
      </c>
      <c r="B77" s="37">
        <v>2036</v>
      </c>
      <c r="C77" t="s">
        <v>209</v>
      </c>
      <c r="D77" t="s">
        <v>0</v>
      </c>
      <c r="E77" s="19">
        <v>31125</v>
      </c>
      <c r="F77" t="s">
        <v>627</v>
      </c>
      <c r="G77" s="38">
        <v>40179</v>
      </c>
    </row>
    <row r="78" spans="1:7" x14ac:dyDescent="0.35">
      <c r="A78">
        <f t="shared" si="1"/>
        <v>77</v>
      </c>
      <c r="B78" s="37">
        <v>4381</v>
      </c>
      <c r="C78" t="s">
        <v>123</v>
      </c>
      <c r="D78" t="s">
        <v>0</v>
      </c>
      <c r="E78" s="19">
        <v>30939</v>
      </c>
      <c r="F78" t="s">
        <v>628</v>
      </c>
      <c r="G78" s="38">
        <v>40179</v>
      </c>
    </row>
    <row r="79" spans="1:7" x14ac:dyDescent="0.35">
      <c r="A79">
        <f t="shared" si="1"/>
        <v>78</v>
      </c>
      <c r="B79" s="37">
        <v>5704</v>
      </c>
      <c r="C79" t="s">
        <v>195</v>
      </c>
      <c r="D79" t="s">
        <v>0</v>
      </c>
      <c r="E79" s="19">
        <v>30640</v>
      </c>
      <c r="F79" t="s">
        <v>627</v>
      </c>
      <c r="G79" s="38">
        <v>40179</v>
      </c>
    </row>
    <row r="80" spans="1:7" x14ac:dyDescent="0.35">
      <c r="A80">
        <f t="shared" si="1"/>
        <v>79</v>
      </c>
      <c r="B80" s="37">
        <v>2853</v>
      </c>
      <c r="C80" t="s">
        <v>208</v>
      </c>
      <c r="D80" t="s">
        <v>0</v>
      </c>
      <c r="E80" s="19">
        <v>30481</v>
      </c>
      <c r="F80" t="s">
        <v>627</v>
      </c>
      <c r="G80" s="38">
        <v>40179</v>
      </c>
    </row>
    <row r="81" spans="1:7" x14ac:dyDescent="0.35">
      <c r="A81">
        <f t="shared" si="1"/>
        <v>80</v>
      </c>
      <c r="B81" s="37">
        <v>3107</v>
      </c>
      <c r="C81" t="s">
        <v>127</v>
      </c>
      <c r="D81" t="s">
        <v>0</v>
      </c>
      <c r="E81" s="19">
        <v>30262</v>
      </c>
      <c r="F81" t="s">
        <v>628</v>
      </c>
      <c r="G81" s="38">
        <v>40179</v>
      </c>
    </row>
    <row r="82" spans="1:7" x14ac:dyDescent="0.35">
      <c r="A82">
        <f t="shared" si="1"/>
        <v>81</v>
      </c>
      <c r="B82" s="37">
        <v>84251</v>
      </c>
      <c r="C82" t="s">
        <v>213</v>
      </c>
      <c r="D82" t="s">
        <v>0</v>
      </c>
      <c r="E82" s="19">
        <v>29995</v>
      </c>
      <c r="F82" t="s">
        <v>627</v>
      </c>
      <c r="G82" s="38">
        <v>40179</v>
      </c>
    </row>
    <row r="83" spans="1:7" x14ac:dyDescent="0.35">
      <c r="A83">
        <f t="shared" si="1"/>
        <v>82</v>
      </c>
      <c r="B83" s="37">
        <v>5837</v>
      </c>
      <c r="C83" t="s">
        <v>129</v>
      </c>
      <c r="D83" t="s">
        <v>0</v>
      </c>
      <c r="E83" s="19">
        <v>29820</v>
      </c>
      <c r="F83" t="s">
        <v>628</v>
      </c>
      <c r="G83" s="38">
        <v>40179</v>
      </c>
    </row>
    <row r="84" spans="1:7" x14ac:dyDescent="0.35">
      <c r="A84">
        <f t="shared" si="1"/>
        <v>83</v>
      </c>
      <c r="B84" s="37">
        <v>1092</v>
      </c>
      <c r="C84" t="s">
        <v>124</v>
      </c>
      <c r="D84" t="s">
        <v>0</v>
      </c>
      <c r="E84" s="19">
        <v>29160</v>
      </c>
      <c r="F84" t="s">
        <v>628</v>
      </c>
      <c r="G84" s="38">
        <v>40179</v>
      </c>
    </row>
    <row r="85" spans="1:7" x14ac:dyDescent="0.35">
      <c r="A85">
        <f t="shared" si="1"/>
        <v>84</v>
      </c>
      <c r="B85" s="37">
        <v>3357</v>
      </c>
      <c r="C85" t="s">
        <v>207</v>
      </c>
      <c r="D85" t="s">
        <v>0</v>
      </c>
      <c r="E85" s="19">
        <v>28740</v>
      </c>
      <c r="F85" t="s">
        <v>627</v>
      </c>
      <c r="G85" s="38">
        <v>40179</v>
      </c>
    </row>
    <row r="86" spans="1:7" x14ac:dyDescent="0.35">
      <c r="A86">
        <f t="shared" si="1"/>
        <v>85</v>
      </c>
      <c r="B86" s="37">
        <v>2323</v>
      </c>
      <c r="C86" t="s">
        <v>128</v>
      </c>
      <c r="D86" t="s">
        <v>0</v>
      </c>
      <c r="E86" s="19">
        <v>28256</v>
      </c>
      <c r="F86" t="s">
        <v>628</v>
      </c>
      <c r="G86" s="38">
        <v>40179</v>
      </c>
    </row>
    <row r="87" spans="1:7" x14ac:dyDescent="0.35">
      <c r="A87">
        <f t="shared" si="1"/>
        <v>86</v>
      </c>
      <c r="B87" s="37">
        <v>3517</v>
      </c>
      <c r="C87" t="s">
        <v>210</v>
      </c>
      <c r="D87" t="s">
        <v>0</v>
      </c>
      <c r="E87" s="19">
        <v>27158</v>
      </c>
      <c r="F87" t="s">
        <v>627</v>
      </c>
      <c r="G87" s="38">
        <v>40179</v>
      </c>
    </row>
    <row r="88" spans="1:7" x14ac:dyDescent="0.35">
      <c r="A88">
        <f t="shared" si="1"/>
        <v>87</v>
      </c>
      <c r="B88" s="37">
        <v>2752</v>
      </c>
      <c r="C88" t="s">
        <v>234</v>
      </c>
      <c r="D88" t="s">
        <v>0</v>
      </c>
      <c r="E88" s="19">
        <v>26336</v>
      </c>
      <c r="F88" t="s">
        <v>627</v>
      </c>
      <c r="G88" s="38">
        <v>40179</v>
      </c>
    </row>
    <row r="89" spans="1:7" x14ac:dyDescent="0.35">
      <c r="A89">
        <f t="shared" si="1"/>
        <v>88</v>
      </c>
      <c r="B89" s="37">
        <v>987</v>
      </c>
      <c r="C89" t="s">
        <v>196</v>
      </c>
      <c r="D89" t="s">
        <v>0</v>
      </c>
      <c r="E89" s="19">
        <v>25095</v>
      </c>
      <c r="F89" t="s">
        <v>627</v>
      </c>
      <c r="G89" s="38">
        <v>40179</v>
      </c>
    </row>
    <row r="90" spans="1:7" x14ac:dyDescent="0.35">
      <c r="A90">
        <f t="shared" si="1"/>
        <v>89</v>
      </c>
      <c r="B90" s="37">
        <v>9785</v>
      </c>
      <c r="C90" t="s">
        <v>225</v>
      </c>
      <c r="D90" t="s">
        <v>0</v>
      </c>
      <c r="E90" s="19">
        <v>25000</v>
      </c>
      <c r="F90" t="s">
        <v>627</v>
      </c>
      <c r="G90" s="38">
        <v>40179</v>
      </c>
    </row>
    <row r="91" spans="1:7" x14ac:dyDescent="0.35">
      <c r="A91">
        <f t="shared" si="1"/>
        <v>90</v>
      </c>
      <c r="B91" s="37">
        <v>1866</v>
      </c>
      <c r="C91" t="s">
        <v>121</v>
      </c>
      <c r="D91" t="s">
        <v>0</v>
      </c>
      <c r="E91" s="19">
        <v>24067</v>
      </c>
      <c r="F91" t="s">
        <v>628</v>
      </c>
      <c r="G91" s="38">
        <v>40179</v>
      </c>
    </row>
    <row r="92" spans="1:7" x14ac:dyDescent="0.35">
      <c r="A92">
        <f t="shared" si="1"/>
        <v>91</v>
      </c>
      <c r="B92" s="37">
        <v>2862</v>
      </c>
      <c r="C92" t="s">
        <v>201</v>
      </c>
      <c r="D92" t="s">
        <v>0</v>
      </c>
      <c r="E92" s="19">
        <v>24000</v>
      </c>
      <c r="F92" t="s">
        <v>627</v>
      </c>
      <c r="G92" s="38">
        <v>40179</v>
      </c>
    </row>
    <row r="93" spans="1:7" x14ac:dyDescent="0.35">
      <c r="A93">
        <f t="shared" si="1"/>
        <v>92</v>
      </c>
      <c r="B93" s="37">
        <v>1020</v>
      </c>
      <c r="C93" t="s">
        <v>104</v>
      </c>
      <c r="D93" t="s">
        <v>0</v>
      </c>
      <c r="E93" s="19">
        <v>23846</v>
      </c>
      <c r="F93" t="s">
        <v>628</v>
      </c>
      <c r="G93" s="38">
        <v>40179</v>
      </c>
    </row>
    <row r="94" spans="1:7" x14ac:dyDescent="0.35">
      <c r="A94">
        <f t="shared" si="1"/>
        <v>93</v>
      </c>
      <c r="B94" s="37">
        <v>3897</v>
      </c>
      <c r="C94" t="s">
        <v>116</v>
      </c>
      <c r="D94" t="s">
        <v>0</v>
      </c>
      <c r="E94" s="19">
        <v>22900</v>
      </c>
      <c r="F94" t="s">
        <v>628</v>
      </c>
      <c r="G94" s="38">
        <v>40179</v>
      </c>
    </row>
    <row r="95" spans="1:7" x14ac:dyDescent="0.35">
      <c r="A95">
        <f t="shared" si="1"/>
        <v>94</v>
      </c>
      <c r="B95" s="37">
        <v>2165</v>
      </c>
      <c r="C95" t="s">
        <v>227</v>
      </c>
      <c r="D95" t="s">
        <v>0</v>
      </c>
      <c r="E95" s="19">
        <v>22874</v>
      </c>
      <c r="F95" t="s">
        <v>627</v>
      </c>
      <c r="G95" s="38">
        <v>40179</v>
      </c>
    </row>
    <row r="96" spans="1:7" x14ac:dyDescent="0.35">
      <c r="A96">
        <f t="shared" si="1"/>
        <v>95</v>
      </c>
      <c r="B96" s="37">
        <v>3676</v>
      </c>
      <c r="C96" t="s">
        <v>206</v>
      </c>
      <c r="D96" t="s">
        <v>0</v>
      </c>
      <c r="E96" s="19">
        <v>22660</v>
      </c>
      <c r="F96" t="s">
        <v>627</v>
      </c>
      <c r="G96" s="38">
        <v>40179</v>
      </c>
    </row>
    <row r="97" spans="1:7" x14ac:dyDescent="0.35">
      <c r="A97">
        <f t="shared" si="1"/>
        <v>96</v>
      </c>
      <c r="B97" s="37">
        <v>2850</v>
      </c>
      <c r="C97" t="s">
        <v>134</v>
      </c>
      <c r="D97" t="s">
        <v>0</v>
      </c>
      <c r="E97" s="19">
        <v>22001</v>
      </c>
      <c r="F97" t="s">
        <v>628</v>
      </c>
      <c r="G97" s="38">
        <v>40179</v>
      </c>
    </row>
    <row r="98" spans="1:7" x14ac:dyDescent="0.35">
      <c r="A98">
        <f t="shared" si="1"/>
        <v>97</v>
      </c>
      <c r="B98" s="37">
        <v>3101</v>
      </c>
      <c r="C98" t="s">
        <v>233</v>
      </c>
      <c r="D98" t="s">
        <v>0</v>
      </c>
      <c r="E98" s="19">
        <v>22000</v>
      </c>
      <c r="F98" t="s">
        <v>627</v>
      </c>
      <c r="G98" s="38">
        <v>40179</v>
      </c>
    </row>
    <row r="99" spans="1:7" x14ac:dyDescent="0.35">
      <c r="A99">
        <f t="shared" si="1"/>
        <v>98</v>
      </c>
      <c r="B99" s="37">
        <v>5741</v>
      </c>
      <c r="C99" t="s">
        <v>106</v>
      </c>
      <c r="D99" t="s">
        <v>0</v>
      </c>
      <c r="E99" s="19">
        <v>21387</v>
      </c>
      <c r="F99" t="s">
        <v>628</v>
      </c>
      <c r="G99" s="38">
        <v>40179</v>
      </c>
    </row>
    <row r="100" spans="1:7" x14ac:dyDescent="0.35">
      <c r="A100">
        <f t="shared" si="1"/>
        <v>99</v>
      </c>
      <c r="B100" s="37">
        <v>4191</v>
      </c>
      <c r="C100" t="s">
        <v>204</v>
      </c>
      <c r="D100" t="s">
        <v>0</v>
      </c>
      <c r="E100" s="19">
        <v>21100</v>
      </c>
      <c r="F100" t="s">
        <v>627</v>
      </c>
      <c r="G100" s="38">
        <v>40179</v>
      </c>
    </row>
    <row r="101" spans="1:7" x14ac:dyDescent="0.35">
      <c r="A101">
        <f t="shared" si="1"/>
        <v>100</v>
      </c>
      <c r="B101" s="37">
        <v>990</v>
      </c>
      <c r="C101" t="s">
        <v>110</v>
      </c>
      <c r="D101" t="s">
        <v>0</v>
      </c>
      <c r="E101" s="19">
        <v>21000</v>
      </c>
      <c r="F101" t="s">
        <v>628</v>
      </c>
      <c r="G101" s="38">
        <v>40179</v>
      </c>
    </row>
    <row r="102" spans="1:7" x14ac:dyDescent="0.35">
      <c r="A102">
        <f t="shared" si="1"/>
        <v>101</v>
      </c>
      <c r="B102" s="37">
        <v>9788</v>
      </c>
      <c r="C102" t="s">
        <v>122</v>
      </c>
      <c r="D102" t="s">
        <v>0</v>
      </c>
      <c r="E102" s="19">
        <v>20493</v>
      </c>
      <c r="F102" t="s">
        <v>628</v>
      </c>
      <c r="G102" s="38">
        <v>40179</v>
      </c>
    </row>
    <row r="103" spans="1:7" x14ac:dyDescent="0.35">
      <c r="A103">
        <f t="shared" si="1"/>
        <v>102</v>
      </c>
      <c r="B103" s="37">
        <v>2595</v>
      </c>
      <c r="C103" t="s">
        <v>120</v>
      </c>
      <c r="D103" t="s">
        <v>0</v>
      </c>
      <c r="E103" s="19">
        <v>20400</v>
      </c>
      <c r="F103" t="s">
        <v>628</v>
      </c>
      <c r="G103" s="38">
        <v>40179</v>
      </c>
    </row>
    <row r="104" spans="1:7" x14ac:dyDescent="0.35">
      <c r="A104">
        <f t="shared" si="1"/>
        <v>103</v>
      </c>
      <c r="B104" s="37">
        <v>9749</v>
      </c>
      <c r="C104" t="s">
        <v>247</v>
      </c>
      <c r="D104" t="s">
        <v>0</v>
      </c>
      <c r="E104" s="19">
        <v>20200</v>
      </c>
      <c r="F104" t="s">
        <v>628</v>
      </c>
      <c r="G104" s="38">
        <v>40179</v>
      </c>
    </row>
    <row r="105" spans="1:7" x14ac:dyDescent="0.35">
      <c r="A105">
        <f t="shared" si="1"/>
        <v>104</v>
      </c>
      <c r="B105" s="37">
        <v>5309</v>
      </c>
      <c r="C105" t="s">
        <v>245</v>
      </c>
      <c r="D105" t="s">
        <v>0</v>
      </c>
      <c r="E105" s="19">
        <v>20000</v>
      </c>
      <c r="F105" t="s">
        <v>627</v>
      </c>
      <c r="G105" s="38">
        <v>40179</v>
      </c>
    </row>
    <row r="106" spans="1:7" x14ac:dyDescent="0.35">
      <c r="A106">
        <f t="shared" si="1"/>
        <v>105</v>
      </c>
      <c r="B106" s="37">
        <v>133</v>
      </c>
      <c r="C106" t="s">
        <v>119</v>
      </c>
      <c r="D106" t="s">
        <v>0</v>
      </c>
      <c r="E106" s="19">
        <v>19900</v>
      </c>
      <c r="F106" t="s">
        <v>628</v>
      </c>
      <c r="G106" s="38">
        <v>40179</v>
      </c>
    </row>
    <row r="107" spans="1:7" x14ac:dyDescent="0.35">
      <c r="A107">
        <f t="shared" si="1"/>
        <v>106</v>
      </c>
      <c r="B107" s="37">
        <v>5944</v>
      </c>
      <c r="C107" t="s">
        <v>253</v>
      </c>
      <c r="D107" t="s">
        <v>0</v>
      </c>
      <c r="E107" s="19">
        <v>19792</v>
      </c>
      <c r="F107" t="s">
        <v>627</v>
      </c>
      <c r="G107" s="38">
        <v>40179</v>
      </c>
    </row>
    <row r="108" spans="1:7" x14ac:dyDescent="0.35">
      <c r="A108">
        <f t="shared" si="1"/>
        <v>107</v>
      </c>
      <c r="B108" s="37">
        <v>6094</v>
      </c>
      <c r="C108" t="s">
        <v>100</v>
      </c>
      <c r="D108" t="s">
        <v>0</v>
      </c>
      <c r="E108" s="19">
        <v>19739</v>
      </c>
      <c r="F108" t="s">
        <v>628</v>
      </c>
      <c r="G108" s="38">
        <v>40179</v>
      </c>
    </row>
    <row r="109" spans="1:7" x14ac:dyDescent="0.35">
      <c r="A109">
        <f t="shared" si="1"/>
        <v>108</v>
      </c>
      <c r="B109" s="37">
        <v>828</v>
      </c>
      <c r="C109" t="s">
        <v>223</v>
      </c>
      <c r="D109" t="s">
        <v>0</v>
      </c>
      <c r="E109" s="19">
        <v>19514</v>
      </c>
      <c r="F109" t="s">
        <v>627</v>
      </c>
      <c r="G109" s="38">
        <v>40179</v>
      </c>
    </row>
    <row r="110" spans="1:7" x14ac:dyDescent="0.35">
      <c r="A110">
        <f t="shared" si="1"/>
        <v>109</v>
      </c>
      <c r="B110" s="37">
        <v>488</v>
      </c>
      <c r="C110" t="s">
        <v>85</v>
      </c>
      <c r="D110" t="s">
        <v>0</v>
      </c>
      <c r="E110" s="19">
        <v>19300</v>
      </c>
      <c r="F110" t="s">
        <v>627</v>
      </c>
      <c r="G110" s="38">
        <v>40179</v>
      </c>
    </row>
    <row r="111" spans="1:7" x14ac:dyDescent="0.35">
      <c r="A111">
        <f t="shared" si="1"/>
        <v>110</v>
      </c>
      <c r="B111" s="37">
        <v>2680</v>
      </c>
      <c r="C111" t="s">
        <v>202</v>
      </c>
      <c r="D111" t="s">
        <v>0</v>
      </c>
      <c r="E111" s="19">
        <v>19279</v>
      </c>
      <c r="F111" t="s">
        <v>628</v>
      </c>
      <c r="G111" s="38">
        <v>40179</v>
      </c>
    </row>
    <row r="112" spans="1:7" x14ac:dyDescent="0.35">
      <c r="A112">
        <f t="shared" si="1"/>
        <v>111</v>
      </c>
      <c r="B112" s="37">
        <v>4110</v>
      </c>
      <c r="C112" t="s">
        <v>232</v>
      </c>
      <c r="D112" t="s">
        <v>0</v>
      </c>
      <c r="E112" s="19">
        <v>19089</v>
      </c>
      <c r="F112" t="s">
        <v>627</v>
      </c>
      <c r="G112" s="38">
        <v>40179</v>
      </c>
    </row>
    <row r="113" spans="1:7" x14ac:dyDescent="0.35">
      <c r="A113">
        <f t="shared" si="1"/>
        <v>112</v>
      </c>
      <c r="B113" s="37">
        <v>4560</v>
      </c>
      <c r="C113" t="s">
        <v>258</v>
      </c>
      <c r="D113" t="s">
        <v>0</v>
      </c>
      <c r="E113" s="19">
        <v>18875</v>
      </c>
      <c r="F113" t="s">
        <v>627</v>
      </c>
      <c r="G113" s="38">
        <v>40179</v>
      </c>
    </row>
    <row r="114" spans="1:7" x14ac:dyDescent="0.35">
      <c r="A114">
        <f t="shared" si="1"/>
        <v>113</v>
      </c>
      <c r="B114" s="37">
        <v>2582</v>
      </c>
      <c r="C114" t="s">
        <v>239</v>
      </c>
      <c r="D114" t="s">
        <v>0</v>
      </c>
      <c r="E114" s="19">
        <v>18839</v>
      </c>
      <c r="F114" t="s">
        <v>627</v>
      </c>
      <c r="G114" s="38">
        <v>40179</v>
      </c>
    </row>
    <row r="115" spans="1:7" x14ac:dyDescent="0.35">
      <c r="A115">
        <f t="shared" si="1"/>
        <v>114</v>
      </c>
      <c r="B115" s="37">
        <v>1762</v>
      </c>
      <c r="C115" t="s">
        <v>114</v>
      </c>
      <c r="D115" t="s">
        <v>0</v>
      </c>
      <c r="E115" s="19">
        <v>18500</v>
      </c>
      <c r="F115" t="s">
        <v>628</v>
      </c>
      <c r="G115" s="38">
        <v>40179</v>
      </c>
    </row>
    <row r="116" spans="1:7" x14ac:dyDescent="0.35">
      <c r="A116">
        <f t="shared" si="1"/>
        <v>115</v>
      </c>
      <c r="B116" s="37">
        <v>2704</v>
      </c>
      <c r="C116" t="s">
        <v>231</v>
      </c>
      <c r="D116" t="s">
        <v>0</v>
      </c>
      <c r="E116" s="19">
        <v>18400</v>
      </c>
      <c r="F116" t="s">
        <v>627</v>
      </c>
      <c r="G116" s="38">
        <v>40179</v>
      </c>
    </row>
    <row r="117" spans="1:7" x14ac:dyDescent="0.35">
      <c r="A117">
        <f t="shared" si="1"/>
        <v>116</v>
      </c>
      <c r="B117" s="37">
        <v>739</v>
      </c>
      <c r="C117" t="s">
        <v>118</v>
      </c>
      <c r="D117" t="s">
        <v>0</v>
      </c>
      <c r="E117" s="19">
        <v>18280</v>
      </c>
      <c r="F117" t="s">
        <v>628</v>
      </c>
      <c r="G117" s="38">
        <v>40179</v>
      </c>
    </row>
    <row r="118" spans="1:7" x14ac:dyDescent="0.35">
      <c r="A118">
        <f t="shared" si="1"/>
        <v>117</v>
      </c>
      <c r="B118" s="37">
        <v>2313</v>
      </c>
      <c r="C118" t="s">
        <v>95</v>
      </c>
      <c r="D118" t="s">
        <v>0</v>
      </c>
      <c r="E118" s="19">
        <v>18200</v>
      </c>
      <c r="F118" t="s">
        <v>628</v>
      </c>
      <c r="G118" s="38">
        <v>40179</v>
      </c>
    </row>
    <row r="119" spans="1:7" x14ac:dyDescent="0.35">
      <c r="A119">
        <f t="shared" si="1"/>
        <v>118</v>
      </c>
      <c r="B119" s="37">
        <v>85809</v>
      </c>
      <c r="C119" t="s">
        <v>224</v>
      </c>
      <c r="D119" t="s">
        <v>0</v>
      </c>
      <c r="E119" s="19">
        <v>17200</v>
      </c>
      <c r="F119" t="s">
        <v>627</v>
      </c>
      <c r="G119" s="38">
        <v>40179</v>
      </c>
    </row>
    <row r="120" spans="1:7" x14ac:dyDescent="0.35">
      <c r="A120">
        <f t="shared" si="1"/>
        <v>119</v>
      </c>
      <c r="B120" s="37">
        <v>2562</v>
      </c>
      <c r="C120" t="s">
        <v>200</v>
      </c>
      <c r="D120" t="s">
        <v>0</v>
      </c>
      <c r="E120" s="19">
        <v>17155</v>
      </c>
      <c r="F120" t="s">
        <v>627</v>
      </c>
      <c r="G120" s="38">
        <v>40179</v>
      </c>
    </row>
    <row r="121" spans="1:7" x14ac:dyDescent="0.35">
      <c r="A121">
        <f t="shared" si="1"/>
        <v>120</v>
      </c>
      <c r="B121" t="s">
        <v>363</v>
      </c>
      <c r="C121" t="s">
        <v>364</v>
      </c>
      <c r="D121" t="s">
        <v>0</v>
      </c>
      <c r="E121" s="19">
        <v>17058</v>
      </c>
      <c r="F121" t="s">
        <v>627</v>
      </c>
      <c r="G121" s="38">
        <v>40179</v>
      </c>
    </row>
    <row r="122" spans="1:7" x14ac:dyDescent="0.35">
      <c r="A122">
        <f t="shared" si="1"/>
        <v>121</v>
      </c>
      <c r="B122" s="37">
        <v>1965</v>
      </c>
      <c r="C122" t="s">
        <v>115</v>
      </c>
      <c r="D122" t="s">
        <v>0</v>
      </c>
      <c r="E122" s="19">
        <v>17000</v>
      </c>
      <c r="F122" t="s">
        <v>628</v>
      </c>
      <c r="G122" s="38">
        <v>40179</v>
      </c>
    </row>
    <row r="123" spans="1:7" x14ac:dyDescent="0.35">
      <c r="A123">
        <f t="shared" si="1"/>
        <v>122</v>
      </c>
      <c r="B123" s="37">
        <v>6826</v>
      </c>
      <c r="C123" t="s">
        <v>241</v>
      </c>
      <c r="D123" t="s">
        <v>0</v>
      </c>
      <c r="E123" s="19">
        <v>16477</v>
      </c>
      <c r="F123" t="s">
        <v>627</v>
      </c>
      <c r="G123" s="38">
        <v>40179</v>
      </c>
    </row>
    <row r="124" spans="1:7" x14ac:dyDescent="0.35">
      <c r="A124">
        <f t="shared" si="1"/>
        <v>123</v>
      </c>
      <c r="B124" s="37">
        <v>1272</v>
      </c>
      <c r="C124" t="s">
        <v>108</v>
      </c>
      <c r="D124" t="s">
        <v>0</v>
      </c>
      <c r="E124" s="19">
        <v>16241</v>
      </c>
      <c r="F124" t="s">
        <v>628</v>
      </c>
      <c r="G124" s="38">
        <v>40179</v>
      </c>
    </row>
    <row r="125" spans="1:7" x14ac:dyDescent="0.35">
      <c r="A125">
        <f t="shared" si="1"/>
        <v>124</v>
      </c>
      <c r="B125" s="37">
        <v>6731</v>
      </c>
      <c r="C125" t="s">
        <v>103</v>
      </c>
      <c r="D125" t="s">
        <v>0</v>
      </c>
      <c r="E125" s="19">
        <v>16000</v>
      </c>
      <c r="F125" t="s">
        <v>628</v>
      </c>
      <c r="G125" s="38">
        <v>40179</v>
      </c>
    </row>
    <row r="126" spans="1:7" x14ac:dyDescent="0.35">
      <c r="A126">
        <f t="shared" si="1"/>
        <v>125</v>
      </c>
      <c r="B126" s="37">
        <v>6777</v>
      </c>
      <c r="C126" t="s">
        <v>318</v>
      </c>
      <c r="D126" t="s">
        <v>0</v>
      </c>
      <c r="E126" s="19">
        <v>15984</v>
      </c>
      <c r="F126" t="s">
        <v>627</v>
      </c>
      <c r="G126" s="38">
        <v>40179</v>
      </c>
    </row>
    <row r="127" spans="1:7" x14ac:dyDescent="0.35">
      <c r="A127">
        <f t="shared" si="1"/>
        <v>126</v>
      </c>
      <c r="B127" s="37">
        <v>5287</v>
      </c>
      <c r="C127" t="s">
        <v>39</v>
      </c>
      <c r="D127" t="s">
        <v>0</v>
      </c>
      <c r="E127" s="19">
        <v>15859</v>
      </c>
      <c r="F127" t="s">
        <v>628</v>
      </c>
      <c r="G127" s="38">
        <v>40179</v>
      </c>
    </row>
    <row r="128" spans="1:7" x14ac:dyDescent="0.35">
      <c r="A128">
        <f t="shared" si="1"/>
        <v>127</v>
      </c>
      <c r="B128" s="37">
        <v>5016</v>
      </c>
      <c r="C128" t="s">
        <v>217</v>
      </c>
      <c r="D128" t="s">
        <v>0</v>
      </c>
      <c r="E128" s="19">
        <v>15800</v>
      </c>
      <c r="F128" t="s">
        <v>627</v>
      </c>
      <c r="G128" s="38">
        <v>40179</v>
      </c>
    </row>
    <row r="129" spans="1:7" x14ac:dyDescent="0.35">
      <c r="A129">
        <f t="shared" si="1"/>
        <v>128</v>
      </c>
      <c r="B129" s="37">
        <v>3085</v>
      </c>
      <c r="C129" t="s">
        <v>102</v>
      </c>
      <c r="D129" t="s">
        <v>0</v>
      </c>
      <c r="E129" s="19">
        <v>15785</v>
      </c>
      <c r="F129" t="s">
        <v>628</v>
      </c>
      <c r="G129" s="38">
        <v>40179</v>
      </c>
    </row>
    <row r="130" spans="1:7" x14ac:dyDescent="0.35">
      <c r="A130">
        <f t="shared" si="1"/>
        <v>129</v>
      </c>
      <c r="B130" s="37">
        <v>1666</v>
      </c>
      <c r="C130" t="s">
        <v>218</v>
      </c>
      <c r="D130" t="s">
        <v>0</v>
      </c>
      <c r="E130" s="19">
        <v>15500</v>
      </c>
      <c r="F130" t="s">
        <v>627</v>
      </c>
      <c r="G130" s="38">
        <v>40179</v>
      </c>
    </row>
    <row r="131" spans="1:7" x14ac:dyDescent="0.35">
      <c r="A131">
        <f t="shared" si="1"/>
        <v>130</v>
      </c>
      <c r="B131" s="37">
        <v>1082</v>
      </c>
      <c r="C131" t="s">
        <v>216</v>
      </c>
      <c r="D131" t="s">
        <v>0</v>
      </c>
      <c r="E131" s="19">
        <v>15300</v>
      </c>
      <c r="F131" t="s">
        <v>627</v>
      </c>
      <c r="G131" s="38">
        <v>40179</v>
      </c>
    </row>
    <row r="132" spans="1:7" x14ac:dyDescent="0.35">
      <c r="A132">
        <f t="shared" ref="A132:A195" si="2">A131+1</f>
        <v>131</v>
      </c>
      <c r="B132" s="37">
        <v>3258</v>
      </c>
      <c r="C132" t="s">
        <v>107</v>
      </c>
      <c r="D132" t="s">
        <v>0</v>
      </c>
      <c r="E132" s="19">
        <v>15000</v>
      </c>
      <c r="F132" t="s">
        <v>628</v>
      </c>
      <c r="G132" s="38">
        <v>40179</v>
      </c>
    </row>
    <row r="133" spans="1:7" x14ac:dyDescent="0.35">
      <c r="A133">
        <f t="shared" si="2"/>
        <v>132</v>
      </c>
      <c r="B133" s="37">
        <v>4817</v>
      </c>
      <c r="C133" t="s">
        <v>88</v>
      </c>
      <c r="D133" t="s">
        <v>0</v>
      </c>
      <c r="E133" s="19">
        <v>15000</v>
      </c>
      <c r="F133" t="s">
        <v>628</v>
      </c>
      <c r="G133" s="38">
        <v>40179</v>
      </c>
    </row>
    <row r="134" spans="1:7" x14ac:dyDescent="0.35">
      <c r="A134">
        <f t="shared" si="2"/>
        <v>133</v>
      </c>
      <c r="B134" s="37">
        <v>4316</v>
      </c>
      <c r="C134" t="s">
        <v>249</v>
      </c>
      <c r="D134" t="s">
        <v>0</v>
      </c>
      <c r="E134" s="19">
        <v>14682</v>
      </c>
      <c r="F134" t="s">
        <v>627</v>
      </c>
      <c r="G134" s="38">
        <v>40179</v>
      </c>
    </row>
    <row r="135" spans="1:7" x14ac:dyDescent="0.35">
      <c r="A135">
        <f t="shared" si="2"/>
        <v>134</v>
      </c>
      <c r="B135" s="37">
        <v>2672</v>
      </c>
      <c r="C135" t="s">
        <v>246</v>
      </c>
      <c r="D135" t="s">
        <v>0</v>
      </c>
      <c r="E135" s="19">
        <v>14628</v>
      </c>
      <c r="F135" t="s">
        <v>627</v>
      </c>
      <c r="G135" s="38">
        <v>40179</v>
      </c>
    </row>
    <row r="136" spans="1:7" x14ac:dyDescent="0.35">
      <c r="A136">
        <f t="shared" si="2"/>
        <v>135</v>
      </c>
      <c r="B136" s="37">
        <v>2562</v>
      </c>
      <c r="C136" t="s">
        <v>200</v>
      </c>
      <c r="D136" t="s">
        <v>0</v>
      </c>
      <c r="E136" s="19">
        <v>14599</v>
      </c>
      <c r="F136" t="s">
        <v>628</v>
      </c>
      <c r="G136" s="38">
        <v>40179</v>
      </c>
    </row>
    <row r="137" spans="1:7" x14ac:dyDescent="0.35">
      <c r="A137">
        <f t="shared" si="2"/>
        <v>136</v>
      </c>
      <c r="B137" s="37">
        <v>9251</v>
      </c>
      <c r="C137" t="s">
        <v>260</v>
      </c>
      <c r="D137" t="s">
        <v>0</v>
      </c>
      <c r="E137" s="19">
        <v>14400</v>
      </c>
      <c r="F137" t="s">
        <v>627</v>
      </c>
      <c r="G137" s="38">
        <v>40179</v>
      </c>
    </row>
    <row r="138" spans="1:7" x14ac:dyDescent="0.35">
      <c r="A138">
        <f t="shared" si="2"/>
        <v>137</v>
      </c>
      <c r="B138" s="37">
        <v>808</v>
      </c>
      <c r="C138" t="s">
        <v>244</v>
      </c>
      <c r="D138" t="s">
        <v>0</v>
      </c>
      <c r="E138" s="19">
        <v>14304</v>
      </c>
      <c r="F138" t="s">
        <v>627</v>
      </c>
      <c r="G138" s="38">
        <v>40179</v>
      </c>
    </row>
    <row r="139" spans="1:7" x14ac:dyDescent="0.35">
      <c r="A139">
        <f t="shared" si="2"/>
        <v>138</v>
      </c>
      <c r="B139" s="37">
        <v>5653</v>
      </c>
      <c r="C139" t="s">
        <v>105</v>
      </c>
      <c r="D139" t="s">
        <v>0</v>
      </c>
      <c r="E139" s="19">
        <v>14000</v>
      </c>
      <c r="F139" t="s">
        <v>628</v>
      </c>
      <c r="G139" s="38">
        <v>40179</v>
      </c>
    </row>
    <row r="140" spans="1:7" x14ac:dyDescent="0.35">
      <c r="A140">
        <f t="shared" si="2"/>
        <v>139</v>
      </c>
      <c r="B140" s="37">
        <v>9758</v>
      </c>
      <c r="C140" t="s">
        <v>259</v>
      </c>
      <c r="D140" t="s">
        <v>0</v>
      </c>
      <c r="E140" s="19">
        <v>13967</v>
      </c>
      <c r="F140" t="s">
        <v>627</v>
      </c>
      <c r="G140" s="38">
        <v>40179</v>
      </c>
    </row>
    <row r="141" spans="1:7" x14ac:dyDescent="0.35">
      <c r="A141">
        <f t="shared" si="2"/>
        <v>140</v>
      </c>
      <c r="B141" s="37">
        <v>2624</v>
      </c>
      <c r="C141" t="s">
        <v>229</v>
      </c>
      <c r="D141" t="s">
        <v>0</v>
      </c>
      <c r="E141" s="19">
        <v>13666</v>
      </c>
      <c r="F141" t="s">
        <v>627</v>
      </c>
      <c r="G141" s="38">
        <v>40179</v>
      </c>
    </row>
    <row r="142" spans="1:7" x14ac:dyDescent="0.35">
      <c r="A142">
        <f t="shared" si="2"/>
        <v>141</v>
      </c>
      <c r="B142" s="37">
        <v>2885</v>
      </c>
      <c r="C142" t="s">
        <v>240</v>
      </c>
      <c r="D142" t="s">
        <v>0</v>
      </c>
      <c r="E142" s="19">
        <v>13658</v>
      </c>
      <c r="F142" t="s">
        <v>627</v>
      </c>
      <c r="G142" s="38">
        <v>40179</v>
      </c>
    </row>
    <row r="143" spans="1:7" x14ac:dyDescent="0.35">
      <c r="A143">
        <f t="shared" si="2"/>
        <v>142</v>
      </c>
      <c r="B143" s="37">
        <v>4272</v>
      </c>
      <c r="C143" t="s">
        <v>279</v>
      </c>
      <c r="D143" t="s">
        <v>0</v>
      </c>
      <c r="E143" s="19">
        <v>13647</v>
      </c>
      <c r="F143" t="s">
        <v>627</v>
      </c>
      <c r="G143" s="38">
        <v>40179</v>
      </c>
    </row>
    <row r="144" spans="1:7" x14ac:dyDescent="0.35">
      <c r="A144">
        <f t="shared" si="2"/>
        <v>143</v>
      </c>
      <c r="B144" s="37">
        <v>151</v>
      </c>
      <c r="C144" t="s">
        <v>214</v>
      </c>
      <c r="D144" t="s">
        <v>0</v>
      </c>
      <c r="E144" s="19">
        <v>13382</v>
      </c>
      <c r="F144" t="s">
        <v>627</v>
      </c>
      <c r="G144" s="38">
        <v>40179</v>
      </c>
    </row>
    <row r="145" spans="1:7" x14ac:dyDescent="0.35">
      <c r="A145">
        <f t="shared" si="2"/>
        <v>144</v>
      </c>
      <c r="B145" s="37">
        <v>1220</v>
      </c>
      <c r="C145" t="s">
        <v>99</v>
      </c>
      <c r="D145" t="s">
        <v>0</v>
      </c>
      <c r="E145" s="19">
        <v>13000</v>
      </c>
      <c r="F145" t="s">
        <v>628</v>
      </c>
      <c r="G145" s="38">
        <v>40179</v>
      </c>
    </row>
    <row r="146" spans="1:7" x14ac:dyDescent="0.35">
      <c r="A146">
        <f t="shared" si="2"/>
        <v>145</v>
      </c>
      <c r="B146" s="37">
        <v>3347</v>
      </c>
      <c r="C146" t="s">
        <v>243</v>
      </c>
      <c r="D146" t="s">
        <v>0</v>
      </c>
      <c r="E146" s="19">
        <v>12910</v>
      </c>
      <c r="F146" t="s">
        <v>627</v>
      </c>
      <c r="G146" s="38">
        <v>40179</v>
      </c>
    </row>
    <row r="147" spans="1:7" x14ac:dyDescent="0.35">
      <c r="A147">
        <f t="shared" si="2"/>
        <v>146</v>
      </c>
      <c r="B147" s="37">
        <v>78</v>
      </c>
      <c r="C147" t="s">
        <v>248</v>
      </c>
      <c r="D147" t="s">
        <v>0</v>
      </c>
      <c r="E147" s="19">
        <v>12908</v>
      </c>
      <c r="F147" t="s">
        <v>627</v>
      </c>
      <c r="G147" s="38">
        <v>40179</v>
      </c>
    </row>
    <row r="148" spans="1:7" x14ac:dyDescent="0.35">
      <c r="A148">
        <f t="shared" si="2"/>
        <v>147</v>
      </c>
      <c r="B148" s="37">
        <v>2786</v>
      </c>
      <c r="C148" t="s">
        <v>212</v>
      </c>
      <c r="D148" t="s">
        <v>0</v>
      </c>
      <c r="E148" s="19">
        <v>12677</v>
      </c>
      <c r="F148" t="s">
        <v>627</v>
      </c>
      <c r="G148" s="38">
        <v>40179</v>
      </c>
    </row>
    <row r="149" spans="1:7" x14ac:dyDescent="0.35">
      <c r="A149">
        <f t="shared" si="2"/>
        <v>148</v>
      </c>
      <c r="B149" s="37">
        <v>2550</v>
      </c>
      <c r="C149" t="s">
        <v>242</v>
      </c>
      <c r="D149" t="s">
        <v>0</v>
      </c>
      <c r="E149" s="19">
        <v>12330</v>
      </c>
      <c r="F149" t="s">
        <v>627</v>
      </c>
      <c r="G149" s="38">
        <v>40179</v>
      </c>
    </row>
    <row r="150" spans="1:7" x14ac:dyDescent="0.35">
      <c r="A150">
        <f t="shared" si="2"/>
        <v>149</v>
      </c>
      <c r="B150" s="37">
        <v>3108</v>
      </c>
      <c r="C150" t="s">
        <v>235</v>
      </c>
      <c r="D150" t="s">
        <v>0</v>
      </c>
      <c r="E150" s="19">
        <v>12235</v>
      </c>
      <c r="F150" t="s">
        <v>627</v>
      </c>
      <c r="G150" s="38">
        <v>40179</v>
      </c>
    </row>
    <row r="151" spans="1:7" x14ac:dyDescent="0.35">
      <c r="A151">
        <f t="shared" si="2"/>
        <v>150</v>
      </c>
      <c r="B151" s="37">
        <v>4846</v>
      </c>
      <c r="C151" t="s">
        <v>90</v>
      </c>
      <c r="D151" t="s">
        <v>0</v>
      </c>
      <c r="E151" s="19">
        <v>12060</v>
      </c>
      <c r="F151" t="s">
        <v>628</v>
      </c>
      <c r="G151" s="38">
        <v>40179</v>
      </c>
    </row>
    <row r="152" spans="1:7" x14ac:dyDescent="0.35">
      <c r="A152">
        <f t="shared" si="2"/>
        <v>151</v>
      </c>
      <c r="B152" s="37">
        <v>5664</v>
      </c>
      <c r="C152" t="s">
        <v>262</v>
      </c>
      <c r="D152" t="s">
        <v>0</v>
      </c>
      <c r="E152" s="19">
        <v>11836</v>
      </c>
      <c r="F152" t="s">
        <v>627</v>
      </c>
      <c r="G152" s="38">
        <v>40179</v>
      </c>
    </row>
    <row r="153" spans="1:7" x14ac:dyDescent="0.35">
      <c r="A153">
        <f t="shared" si="2"/>
        <v>152</v>
      </c>
      <c r="B153" s="37">
        <v>4262</v>
      </c>
      <c r="C153" t="s">
        <v>261</v>
      </c>
      <c r="D153" t="s">
        <v>0</v>
      </c>
      <c r="E153" s="19">
        <v>11700</v>
      </c>
      <c r="F153" t="s">
        <v>627</v>
      </c>
      <c r="G153" s="38">
        <v>40179</v>
      </c>
    </row>
    <row r="154" spans="1:7" x14ac:dyDescent="0.35">
      <c r="A154">
        <f t="shared" si="2"/>
        <v>153</v>
      </c>
      <c r="B154" s="37">
        <v>4254</v>
      </c>
      <c r="C154" t="s">
        <v>97</v>
      </c>
      <c r="D154" t="s">
        <v>0</v>
      </c>
      <c r="E154" s="19">
        <v>11580</v>
      </c>
      <c r="F154" t="s">
        <v>628</v>
      </c>
      <c r="G154" s="38">
        <v>40179</v>
      </c>
    </row>
    <row r="155" spans="1:7" x14ac:dyDescent="0.35">
      <c r="A155">
        <f t="shared" si="2"/>
        <v>154</v>
      </c>
      <c r="B155" s="37">
        <v>3584</v>
      </c>
      <c r="C155" t="s">
        <v>256</v>
      </c>
      <c r="D155" t="s">
        <v>0</v>
      </c>
      <c r="E155" s="19">
        <v>11540</v>
      </c>
      <c r="F155" t="s">
        <v>627</v>
      </c>
      <c r="G155" s="38">
        <v>40179</v>
      </c>
    </row>
    <row r="156" spans="1:7" x14ac:dyDescent="0.35">
      <c r="A156">
        <f t="shared" si="2"/>
        <v>155</v>
      </c>
      <c r="B156" s="37">
        <v>4151</v>
      </c>
      <c r="C156" t="s">
        <v>69</v>
      </c>
      <c r="D156" t="s">
        <v>0</v>
      </c>
      <c r="E156" s="19">
        <v>11500</v>
      </c>
      <c r="F156" t="s">
        <v>628</v>
      </c>
      <c r="G156" s="38">
        <v>40179</v>
      </c>
    </row>
    <row r="157" spans="1:7" x14ac:dyDescent="0.35">
      <c r="A157">
        <f t="shared" si="2"/>
        <v>156</v>
      </c>
      <c r="B157" t="s">
        <v>365</v>
      </c>
      <c r="C157" t="s">
        <v>366</v>
      </c>
      <c r="D157" t="s">
        <v>0</v>
      </c>
      <c r="E157" s="19">
        <v>11500</v>
      </c>
      <c r="F157" t="s">
        <v>627</v>
      </c>
      <c r="G157" s="38">
        <v>40179</v>
      </c>
    </row>
    <row r="158" spans="1:7" x14ac:dyDescent="0.35">
      <c r="A158">
        <f t="shared" si="2"/>
        <v>157</v>
      </c>
      <c r="B158" s="37">
        <v>3879</v>
      </c>
      <c r="C158" t="s">
        <v>367</v>
      </c>
      <c r="D158" t="s">
        <v>0</v>
      </c>
      <c r="E158" s="19">
        <v>11486</v>
      </c>
      <c r="F158" t="s">
        <v>627</v>
      </c>
      <c r="G158" s="38">
        <v>40179</v>
      </c>
    </row>
    <row r="159" spans="1:7" x14ac:dyDescent="0.35">
      <c r="A159">
        <f t="shared" si="2"/>
        <v>158</v>
      </c>
      <c r="B159" s="37">
        <v>6081</v>
      </c>
      <c r="C159" t="s">
        <v>270</v>
      </c>
      <c r="D159" t="s">
        <v>0</v>
      </c>
      <c r="E159" s="19">
        <v>11462</v>
      </c>
      <c r="F159" t="s">
        <v>627</v>
      </c>
      <c r="G159" s="38">
        <v>40179</v>
      </c>
    </row>
    <row r="160" spans="1:7" x14ac:dyDescent="0.35">
      <c r="A160">
        <f t="shared" si="2"/>
        <v>159</v>
      </c>
      <c r="B160" s="37">
        <v>5092</v>
      </c>
      <c r="C160" t="s">
        <v>295</v>
      </c>
      <c r="D160" t="s">
        <v>0</v>
      </c>
      <c r="E160" s="19">
        <v>11256</v>
      </c>
      <c r="F160" t="s">
        <v>627</v>
      </c>
      <c r="G160" s="38">
        <v>40179</v>
      </c>
    </row>
    <row r="161" spans="1:7" x14ac:dyDescent="0.35">
      <c r="A161">
        <f t="shared" si="2"/>
        <v>160</v>
      </c>
      <c r="B161" s="37">
        <v>2509</v>
      </c>
      <c r="C161" t="s">
        <v>91</v>
      </c>
      <c r="D161" t="s">
        <v>0</v>
      </c>
      <c r="E161" s="19">
        <v>11250</v>
      </c>
      <c r="F161" t="s">
        <v>628</v>
      </c>
      <c r="G161" s="38">
        <v>40179</v>
      </c>
    </row>
    <row r="162" spans="1:7" x14ac:dyDescent="0.35">
      <c r="A162">
        <f t="shared" si="2"/>
        <v>161</v>
      </c>
      <c r="B162" s="37">
        <v>3215</v>
      </c>
      <c r="C162" t="s">
        <v>82</v>
      </c>
      <c r="D162" t="s">
        <v>0</v>
      </c>
      <c r="E162" s="19">
        <v>11250</v>
      </c>
      <c r="F162" t="s">
        <v>628</v>
      </c>
      <c r="G162" s="38">
        <v>40179</v>
      </c>
    </row>
    <row r="163" spans="1:7" x14ac:dyDescent="0.35">
      <c r="A163">
        <f t="shared" si="2"/>
        <v>162</v>
      </c>
      <c r="B163" s="37">
        <v>3634</v>
      </c>
      <c r="C163" t="s">
        <v>89</v>
      </c>
      <c r="D163" t="s">
        <v>0</v>
      </c>
      <c r="E163" s="19">
        <v>11040</v>
      </c>
      <c r="F163" t="s">
        <v>628</v>
      </c>
      <c r="G163" s="38">
        <v>40179</v>
      </c>
    </row>
    <row r="164" spans="1:7" x14ac:dyDescent="0.35">
      <c r="A164">
        <f t="shared" si="2"/>
        <v>163</v>
      </c>
      <c r="B164" s="37">
        <v>2815</v>
      </c>
      <c r="C164" t="s">
        <v>267</v>
      </c>
      <c r="D164" t="s">
        <v>0</v>
      </c>
      <c r="E164" s="19">
        <v>11000</v>
      </c>
      <c r="F164" t="s">
        <v>627</v>
      </c>
      <c r="G164" s="38">
        <v>40179</v>
      </c>
    </row>
    <row r="165" spans="1:7" x14ac:dyDescent="0.35">
      <c r="A165">
        <f t="shared" si="2"/>
        <v>164</v>
      </c>
      <c r="B165" s="37">
        <v>2991</v>
      </c>
      <c r="C165" t="s">
        <v>251</v>
      </c>
      <c r="D165" t="s">
        <v>0</v>
      </c>
      <c r="E165" s="19">
        <v>11000</v>
      </c>
      <c r="F165" t="s">
        <v>627</v>
      </c>
      <c r="G165" s="38">
        <v>40179</v>
      </c>
    </row>
    <row r="166" spans="1:7" x14ac:dyDescent="0.35">
      <c r="A166">
        <f t="shared" si="2"/>
        <v>165</v>
      </c>
      <c r="B166" s="37">
        <v>4023</v>
      </c>
      <c r="C166" t="s">
        <v>254</v>
      </c>
      <c r="D166" t="s">
        <v>0</v>
      </c>
      <c r="E166" s="19">
        <v>10964</v>
      </c>
      <c r="F166" t="s">
        <v>627</v>
      </c>
      <c r="G166" s="38">
        <v>40179</v>
      </c>
    </row>
    <row r="167" spans="1:7" x14ac:dyDescent="0.35">
      <c r="A167">
        <f t="shared" si="2"/>
        <v>166</v>
      </c>
      <c r="B167" s="37">
        <v>5620</v>
      </c>
      <c r="C167" t="s">
        <v>31</v>
      </c>
      <c r="D167" t="s">
        <v>0</v>
      </c>
      <c r="E167" s="19">
        <v>10896</v>
      </c>
      <c r="F167" t="s">
        <v>628</v>
      </c>
      <c r="G167" s="38">
        <v>40179</v>
      </c>
    </row>
    <row r="168" spans="1:7" x14ac:dyDescent="0.35">
      <c r="A168">
        <f t="shared" si="2"/>
        <v>167</v>
      </c>
      <c r="B168" s="37">
        <v>9821</v>
      </c>
      <c r="C168" t="s">
        <v>101</v>
      </c>
      <c r="D168" t="s">
        <v>0</v>
      </c>
      <c r="E168" s="19">
        <v>10757</v>
      </c>
      <c r="F168" t="s">
        <v>628</v>
      </c>
      <c r="G168" s="38">
        <v>40179</v>
      </c>
    </row>
    <row r="169" spans="1:7" x14ac:dyDescent="0.35">
      <c r="A169">
        <f t="shared" si="2"/>
        <v>168</v>
      </c>
      <c r="B169" s="37">
        <v>2988</v>
      </c>
      <c r="C169" t="s">
        <v>268</v>
      </c>
      <c r="D169" t="s">
        <v>0</v>
      </c>
      <c r="E169" s="19">
        <v>10730</v>
      </c>
      <c r="F169" t="s">
        <v>627</v>
      </c>
      <c r="G169" s="38">
        <v>40179</v>
      </c>
    </row>
    <row r="170" spans="1:7" x14ac:dyDescent="0.35">
      <c r="A170">
        <f t="shared" si="2"/>
        <v>169</v>
      </c>
      <c r="B170" s="37">
        <v>2450</v>
      </c>
      <c r="C170" t="s">
        <v>230</v>
      </c>
      <c r="D170" t="s">
        <v>0</v>
      </c>
      <c r="E170" s="19">
        <v>10720</v>
      </c>
      <c r="F170" t="s">
        <v>627</v>
      </c>
      <c r="G170" s="38">
        <v>40179</v>
      </c>
    </row>
    <row r="171" spans="1:7" x14ac:dyDescent="0.35">
      <c r="A171">
        <f t="shared" si="2"/>
        <v>170</v>
      </c>
      <c r="B171" s="37">
        <v>5819</v>
      </c>
      <c r="C171" t="s">
        <v>271</v>
      </c>
      <c r="D171" t="s">
        <v>0</v>
      </c>
      <c r="E171" s="19">
        <v>10640</v>
      </c>
      <c r="F171" t="s">
        <v>627</v>
      </c>
      <c r="G171" s="38">
        <v>40179</v>
      </c>
    </row>
    <row r="172" spans="1:7" x14ac:dyDescent="0.35">
      <c r="A172">
        <f t="shared" si="2"/>
        <v>171</v>
      </c>
      <c r="B172" s="37">
        <v>6056</v>
      </c>
      <c r="C172" t="s">
        <v>84</v>
      </c>
      <c r="D172" t="s">
        <v>0</v>
      </c>
      <c r="E172" s="19">
        <v>10600</v>
      </c>
      <c r="F172" t="s">
        <v>628</v>
      </c>
      <c r="G172" s="38">
        <v>40179</v>
      </c>
    </row>
    <row r="173" spans="1:7" x14ac:dyDescent="0.35">
      <c r="A173">
        <f t="shared" si="2"/>
        <v>172</v>
      </c>
      <c r="B173" s="37">
        <v>559</v>
      </c>
      <c r="C173" t="s">
        <v>264</v>
      </c>
      <c r="D173" t="s">
        <v>0</v>
      </c>
      <c r="E173" s="19">
        <v>10200</v>
      </c>
      <c r="F173" t="s">
        <v>627</v>
      </c>
      <c r="G173" s="38">
        <v>40179</v>
      </c>
    </row>
    <row r="174" spans="1:7" x14ac:dyDescent="0.35">
      <c r="A174">
        <f t="shared" si="2"/>
        <v>173</v>
      </c>
      <c r="B174" s="37">
        <v>2718</v>
      </c>
      <c r="C174" t="s">
        <v>93</v>
      </c>
      <c r="D174" t="s">
        <v>0</v>
      </c>
      <c r="E174" s="19">
        <v>10130</v>
      </c>
      <c r="F174" t="s">
        <v>628</v>
      </c>
      <c r="G174" s="38">
        <v>40179</v>
      </c>
    </row>
    <row r="175" spans="1:7" x14ac:dyDescent="0.35">
      <c r="A175">
        <f t="shared" si="2"/>
        <v>174</v>
      </c>
      <c r="B175" s="37">
        <v>3348</v>
      </c>
      <c r="C175" t="s">
        <v>198</v>
      </c>
      <c r="D175" t="s">
        <v>0</v>
      </c>
      <c r="E175" s="19">
        <v>10115</v>
      </c>
      <c r="F175" t="s">
        <v>627</v>
      </c>
      <c r="G175" s="38">
        <v>40179</v>
      </c>
    </row>
    <row r="176" spans="1:7" x14ac:dyDescent="0.35">
      <c r="A176">
        <f t="shared" si="2"/>
        <v>175</v>
      </c>
      <c r="B176" s="37">
        <v>4950</v>
      </c>
      <c r="C176" t="s">
        <v>94</v>
      </c>
      <c r="D176" t="s">
        <v>0</v>
      </c>
      <c r="E176" s="19">
        <v>10108</v>
      </c>
      <c r="F176" t="s">
        <v>628</v>
      </c>
      <c r="G176" s="38">
        <v>40179</v>
      </c>
    </row>
    <row r="177" spans="1:7" x14ac:dyDescent="0.35">
      <c r="A177">
        <f t="shared" si="2"/>
        <v>176</v>
      </c>
      <c r="B177" s="37">
        <v>3316</v>
      </c>
      <c r="C177" t="s">
        <v>269</v>
      </c>
      <c r="D177" t="s">
        <v>0</v>
      </c>
      <c r="E177" s="19">
        <v>10000</v>
      </c>
      <c r="F177" t="s">
        <v>627</v>
      </c>
      <c r="G177" s="38">
        <v>40179</v>
      </c>
    </row>
    <row r="178" spans="1:7" x14ac:dyDescent="0.35">
      <c r="A178">
        <f t="shared" si="2"/>
        <v>177</v>
      </c>
      <c r="B178" s="37">
        <v>9759</v>
      </c>
      <c r="C178" t="s">
        <v>33</v>
      </c>
      <c r="D178" t="s">
        <v>0</v>
      </c>
      <c r="E178" s="19">
        <v>9781</v>
      </c>
      <c r="F178" t="s">
        <v>628</v>
      </c>
      <c r="G178" s="38">
        <v>40179</v>
      </c>
    </row>
    <row r="179" spans="1:7" x14ac:dyDescent="0.35">
      <c r="A179">
        <f t="shared" si="2"/>
        <v>178</v>
      </c>
      <c r="B179" s="37">
        <v>6435</v>
      </c>
      <c r="C179" t="s">
        <v>274</v>
      </c>
      <c r="D179" t="s">
        <v>0</v>
      </c>
      <c r="E179" s="19">
        <v>9748</v>
      </c>
      <c r="F179" t="s">
        <v>627</v>
      </c>
      <c r="G179" s="38">
        <v>40179</v>
      </c>
    </row>
    <row r="180" spans="1:7" x14ac:dyDescent="0.35">
      <c r="A180">
        <f t="shared" si="2"/>
        <v>179</v>
      </c>
      <c r="B180" s="37">
        <v>2896</v>
      </c>
      <c r="C180" t="s">
        <v>368</v>
      </c>
      <c r="D180" t="s">
        <v>0</v>
      </c>
      <c r="E180" s="19">
        <v>9650</v>
      </c>
      <c r="F180" t="s">
        <v>628</v>
      </c>
      <c r="G180" s="38">
        <v>40179</v>
      </c>
    </row>
    <row r="181" spans="1:7" x14ac:dyDescent="0.35">
      <c r="A181">
        <f t="shared" si="2"/>
        <v>180</v>
      </c>
      <c r="B181" s="37">
        <v>3448</v>
      </c>
      <c r="C181" t="s">
        <v>252</v>
      </c>
      <c r="D181" t="s">
        <v>0</v>
      </c>
      <c r="E181" s="19">
        <v>9605</v>
      </c>
      <c r="F181" t="s">
        <v>627</v>
      </c>
      <c r="G181" s="38">
        <v>40179</v>
      </c>
    </row>
    <row r="182" spans="1:7" x14ac:dyDescent="0.35">
      <c r="A182">
        <f t="shared" si="2"/>
        <v>181</v>
      </c>
      <c r="B182" s="37">
        <v>3432</v>
      </c>
      <c r="C182" t="s">
        <v>272</v>
      </c>
      <c r="D182" t="s">
        <v>0</v>
      </c>
      <c r="E182" s="19">
        <v>9568</v>
      </c>
      <c r="F182" t="s">
        <v>627</v>
      </c>
      <c r="G182" s="38">
        <v>40179</v>
      </c>
    </row>
    <row r="183" spans="1:7" x14ac:dyDescent="0.35">
      <c r="A183">
        <f t="shared" si="2"/>
        <v>182</v>
      </c>
      <c r="B183" s="37">
        <v>752</v>
      </c>
      <c r="C183" t="s">
        <v>78</v>
      </c>
      <c r="D183" t="s">
        <v>0</v>
      </c>
      <c r="E183" s="19">
        <v>9500</v>
      </c>
      <c r="F183" t="s">
        <v>628</v>
      </c>
      <c r="G183" s="38">
        <v>40179</v>
      </c>
    </row>
    <row r="184" spans="1:7" x14ac:dyDescent="0.35">
      <c r="A184">
        <f t="shared" si="2"/>
        <v>183</v>
      </c>
      <c r="B184" s="37">
        <v>4104</v>
      </c>
      <c r="C184" t="s">
        <v>369</v>
      </c>
      <c r="D184" t="s">
        <v>0</v>
      </c>
      <c r="E184" s="19">
        <v>9500</v>
      </c>
      <c r="F184" t="s">
        <v>628</v>
      </c>
      <c r="G184" s="38">
        <v>40179</v>
      </c>
    </row>
    <row r="185" spans="1:7" x14ac:dyDescent="0.35">
      <c r="A185">
        <f t="shared" si="2"/>
        <v>184</v>
      </c>
      <c r="B185" s="37">
        <v>5671</v>
      </c>
      <c r="C185" t="s">
        <v>27</v>
      </c>
      <c r="D185" t="s">
        <v>0</v>
      </c>
      <c r="E185" s="19">
        <v>9413</v>
      </c>
      <c r="F185" t="s">
        <v>628</v>
      </c>
      <c r="G185" s="38">
        <v>40179</v>
      </c>
    </row>
    <row r="186" spans="1:7" x14ac:dyDescent="0.35">
      <c r="A186">
        <f t="shared" si="2"/>
        <v>185</v>
      </c>
      <c r="B186" s="37">
        <v>9345</v>
      </c>
      <c r="C186" t="s">
        <v>275</v>
      </c>
      <c r="D186" t="s">
        <v>0</v>
      </c>
      <c r="E186" s="19">
        <v>9390</v>
      </c>
      <c r="F186" t="s">
        <v>627</v>
      </c>
      <c r="G186" s="38">
        <v>40179</v>
      </c>
    </row>
    <row r="187" spans="1:7" x14ac:dyDescent="0.35">
      <c r="A187">
        <f t="shared" si="2"/>
        <v>186</v>
      </c>
      <c r="B187" s="37">
        <v>2968</v>
      </c>
      <c r="C187" t="s">
        <v>86</v>
      </c>
      <c r="D187" t="s">
        <v>0</v>
      </c>
      <c r="E187" s="19">
        <v>9386</v>
      </c>
      <c r="F187" t="s">
        <v>627</v>
      </c>
      <c r="G187" s="38">
        <v>40179</v>
      </c>
    </row>
    <row r="188" spans="1:7" x14ac:dyDescent="0.35">
      <c r="A188">
        <f t="shared" si="2"/>
        <v>187</v>
      </c>
      <c r="B188" s="37">
        <v>2409</v>
      </c>
      <c r="C188" t="s">
        <v>211</v>
      </c>
      <c r="D188" t="s">
        <v>0</v>
      </c>
      <c r="E188" s="19">
        <v>9340</v>
      </c>
      <c r="F188" t="s">
        <v>627</v>
      </c>
      <c r="G188" s="38">
        <v>40179</v>
      </c>
    </row>
    <row r="189" spans="1:7" x14ac:dyDescent="0.35">
      <c r="A189">
        <f t="shared" si="2"/>
        <v>188</v>
      </c>
      <c r="B189" s="37">
        <v>5022</v>
      </c>
      <c r="C189" t="s">
        <v>311</v>
      </c>
      <c r="D189" t="s">
        <v>0</v>
      </c>
      <c r="E189" s="19">
        <v>9300</v>
      </c>
      <c r="F189" t="s">
        <v>627</v>
      </c>
      <c r="G189" s="38">
        <v>40179</v>
      </c>
    </row>
    <row r="190" spans="1:7" x14ac:dyDescent="0.35">
      <c r="A190">
        <f t="shared" si="2"/>
        <v>189</v>
      </c>
      <c r="B190" s="37">
        <v>1839</v>
      </c>
      <c r="C190" t="s">
        <v>315</v>
      </c>
      <c r="D190" t="s">
        <v>0</v>
      </c>
      <c r="E190" s="19">
        <v>9195</v>
      </c>
      <c r="F190" t="s">
        <v>627</v>
      </c>
      <c r="G190" s="38">
        <v>40179</v>
      </c>
    </row>
    <row r="191" spans="1:7" x14ac:dyDescent="0.35">
      <c r="A191">
        <f t="shared" si="2"/>
        <v>190</v>
      </c>
      <c r="B191" s="37">
        <v>5259</v>
      </c>
      <c r="C191" t="s">
        <v>238</v>
      </c>
      <c r="D191" t="s">
        <v>0</v>
      </c>
      <c r="E191" s="19">
        <v>9187</v>
      </c>
      <c r="F191" t="s">
        <v>628</v>
      </c>
      <c r="G191" s="38">
        <v>40179</v>
      </c>
    </row>
    <row r="192" spans="1:7" x14ac:dyDescent="0.35">
      <c r="A192">
        <f t="shared" si="2"/>
        <v>191</v>
      </c>
      <c r="B192" s="37">
        <v>5421</v>
      </c>
      <c r="C192" t="s">
        <v>58</v>
      </c>
      <c r="D192" t="s">
        <v>0</v>
      </c>
      <c r="E192" s="19">
        <v>9131</v>
      </c>
      <c r="F192" t="s">
        <v>628</v>
      </c>
      <c r="G192" s="38">
        <v>40179</v>
      </c>
    </row>
    <row r="193" spans="1:7" x14ac:dyDescent="0.35">
      <c r="A193">
        <f t="shared" si="2"/>
        <v>192</v>
      </c>
      <c r="B193" s="37">
        <v>5178</v>
      </c>
      <c r="C193" t="s">
        <v>286</v>
      </c>
      <c r="D193" t="s">
        <v>0</v>
      </c>
      <c r="E193" s="19">
        <v>9000</v>
      </c>
      <c r="F193" t="s">
        <v>627</v>
      </c>
      <c r="G193" s="38">
        <v>40179</v>
      </c>
    </row>
    <row r="194" spans="1:7" x14ac:dyDescent="0.35">
      <c r="A194">
        <f t="shared" si="2"/>
        <v>193</v>
      </c>
      <c r="B194" s="37">
        <v>5853</v>
      </c>
      <c r="C194" t="s">
        <v>68</v>
      </c>
      <c r="D194" t="s">
        <v>0</v>
      </c>
      <c r="E194" s="19">
        <v>9000</v>
      </c>
      <c r="F194" t="s">
        <v>628</v>
      </c>
      <c r="G194" s="38">
        <v>40179</v>
      </c>
    </row>
    <row r="195" spans="1:7" x14ac:dyDescent="0.35">
      <c r="A195">
        <f t="shared" si="2"/>
        <v>194</v>
      </c>
      <c r="B195" s="37">
        <v>4849</v>
      </c>
      <c r="C195" t="s">
        <v>255</v>
      </c>
      <c r="D195" t="s">
        <v>0</v>
      </c>
      <c r="E195" s="19">
        <v>8967</v>
      </c>
      <c r="F195" t="s">
        <v>628</v>
      </c>
      <c r="G195" s="38">
        <v>40179</v>
      </c>
    </row>
    <row r="196" spans="1:7" x14ac:dyDescent="0.35">
      <c r="A196">
        <f t="shared" ref="A196:A251" si="3">A195+1</f>
        <v>195</v>
      </c>
      <c r="B196" s="37">
        <v>3556</v>
      </c>
      <c r="C196" t="s">
        <v>277</v>
      </c>
      <c r="D196" t="s">
        <v>0</v>
      </c>
      <c r="E196" s="19">
        <v>8844</v>
      </c>
      <c r="F196" t="s">
        <v>627</v>
      </c>
      <c r="G196" s="38">
        <v>40179</v>
      </c>
    </row>
    <row r="197" spans="1:7" x14ac:dyDescent="0.35">
      <c r="A197">
        <f t="shared" si="3"/>
        <v>196</v>
      </c>
      <c r="B197" s="37">
        <v>84328</v>
      </c>
      <c r="C197" t="s">
        <v>370</v>
      </c>
      <c r="D197" t="s">
        <v>0</v>
      </c>
      <c r="E197" s="19">
        <v>8832</v>
      </c>
      <c r="F197" t="s">
        <v>628</v>
      </c>
      <c r="G197" s="38">
        <v>40179</v>
      </c>
    </row>
    <row r="198" spans="1:7" x14ac:dyDescent="0.35">
      <c r="A198">
        <f t="shared" si="3"/>
        <v>197</v>
      </c>
      <c r="B198" s="37">
        <v>2886</v>
      </c>
      <c r="C198" t="s">
        <v>276</v>
      </c>
      <c r="D198" t="s">
        <v>0</v>
      </c>
      <c r="E198" s="19">
        <v>8740</v>
      </c>
      <c r="F198" t="s">
        <v>627</v>
      </c>
      <c r="G198" s="38">
        <v>40179</v>
      </c>
    </row>
    <row r="199" spans="1:7" x14ac:dyDescent="0.35">
      <c r="A199">
        <f t="shared" si="3"/>
        <v>198</v>
      </c>
      <c r="B199" s="37">
        <v>10049</v>
      </c>
      <c r="C199" t="s">
        <v>307</v>
      </c>
      <c r="D199" t="s">
        <v>0</v>
      </c>
      <c r="E199" s="19">
        <v>8598</v>
      </c>
      <c r="F199" t="s">
        <v>627</v>
      </c>
      <c r="G199" s="38">
        <v>40179</v>
      </c>
    </row>
    <row r="200" spans="1:7" x14ac:dyDescent="0.35">
      <c r="A200">
        <f t="shared" si="3"/>
        <v>199</v>
      </c>
      <c r="B200" s="37">
        <v>6142</v>
      </c>
      <c r="C200" t="s">
        <v>67</v>
      </c>
      <c r="D200" t="s">
        <v>0</v>
      </c>
      <c r="E200" s="19">
        <v>8500</v>
      </c>
      <c r="F200" t="s">
        <v>628</v>
      </c>
      <c r="G200" s="38">
        <v>40179</v>
      </c>
    </row>
    <row r="201" spans="1:7" x14ac:dyDescent="0.35">
      <c r="A201">
        <f t="shared" si="3"/>
        <v>200</v>
      </c>
      <c r="B201" s="37">
        <v>6516</v>
      </c>
      <c r="C201" t="s">
        <v>76</v>
      </c>
      <c r="D201" t="s">
        <v>0</v>
      </c>
      <c r="E201" s="19">
        <v>8333</v>
      </c>
      <c r="F201" t="s">
        <v>628</v>
      </c>
      <c r="G201" s="38">
        <v>40179</v>
      </c>
    </row>
    <row r="202" spans="1:7" x14ac:dyDescent="0.35">
      <c r="A202">
        <f t="shared" si="3"/>
        <v>201</v>
      </c>
      <c r="B202" s="37">
        <v>4086</v>
      </c>
      <c r="C202" t="s">
        <v>283</v>
      </c>
      <c r="D202" t="s">
        <v>0</v>
      </c>
      <c r="E202" s="19">
        <v>8211</v>
      </c>
      <c r="F202" t="s">
        <v>627</v>
      </c>
      <c r="G202" s="38">
        <v>40179</v>
      </c>
    </row>
    <row r="203" spans="1:7" x14ac:dyDescent="0.35">
      <c r="A203">
        <f t="shared" si="3"/>
        <v>202</v>
      </c>
      <c r="B203" s="37">
        <v>2995</v>
      </c>
      <c r="C203" t="s">
        <v>80</v>
      </c>
      <c r="D203" t="s">
        <v>0</v>
      </c>
      <c r="E203" s="19">
        <v>8200</v>
      </c>
      <c r="F203" t="s">
        <v>628</v>
      </c>
      <c r="G203" s="38">
        <v>40179</v>
      </c>
    </row>
    <row r="204" spans="1:7" x14ac:dyDescent="0.35">
      <c r="A204">
        <f t="shared" si="3"/>
        <v>203</v>
      </c>
      <c r="B204" s="37">
        <v>5581</v>
      </c>
      <c r="C204" t="s">
        <v>284</v>
      </c>
      <c r="D204" t="s">
        <v>0</v>
      </c>
      <c r="E204" s="19">
        <v>8200</v>
      </c>
      <c r="F204" t="s">
        <v>627</v>
      </c>
      <c r="G204" s="38">
        <v>40179</v>
      </c>
    </row>
    <row r="205" spans="1:7" x14ac:dyDescent="0.35">
      <c r="A205">
        <f t="shared" si="3"/>
        <v>204</v>
      </c>
      <c r="B205" s="37">
        <v>2889</v>
      </c>
      <c r="C205" t="s">
        <v>320</v>
      </c>
      <c r="D205" t="s">
        <v>0</v>
      </c>
      <c r="E205" s="19">
        <v>8177</v>
      </c>
      <c r="F205" t="s">
        <v>627</v>
      </c>
      <c r="G205" s="38">
        <v>40179</v>
      </c>
    </row>
    <row r="206" spans="1:7" x14ac:dyDescent="0.35">
      <c r="A206">
        <f t="shared" si="3"/>
        <v>205</v>
      </c>
      <c r="B206" s="37">
        <v>89628</v>
      </c>
      <c r="C206" t="s">
        <v>64</v>
      </c>
      <c r="D206" t="s">
        <v>0</v>
      </c>
      <c r="E206" s="19">
        <v>8000</v>
      </c>
      <c r="F206" t="s">
        <v>628</v>
      </c>
      <c r="G206" s="38">
        <v>40179</v>
      </c>
    </row>
    <row r="207" spans="1:7" x14ac:dyDescent="0.35">
      <c r="A207">
        <f t="shared" si="3"/>
        <v>206</v>
      </c>
      <c r="B207" s="37">
        <v>2580</v>
      </c>
      <c r="C207" t="s">
        <v>66</v>
      </c>
      <c r="D207" t="s">
        <v>0</v>
      </c>
      <c r="E207" s="19">
        <v>7869</v>
      </c>
      <c r="F207" t="s">
        <v>628</v>
      </c>
      <c r="G207" s="38">
        <v>40179</v>
      </c>
    </row>
    <row r="208" spans="1:7" x14ac:dyDescent="0.35">
      <c r="A208">
        <f t="shared" si="3"/>
        <v>207</v>
      </c>
      <c r="B208" s="37">
        <v>6675</v>
      </c>
      <c r="C208" t="s">
        <v>32</v>
      </c>
      <c r="D208" t="s">
        <v>0</v>
      </c>
      <c r="E208" s="19">
        <v>7773</v>
      </c>
      <c r="F208" t="s">
        <v>628</v>
      </c>
      <c r="G208" s="38">
        <v>40179</v>
      </c>
    </row>
    <row r="209" spans="1:7" x14ac:dyDescent="0.35">
      <c r="A209">
        <f t="shared" si="3"/>
        <v>208</v>
      </c>
      <c r="B209" s="37">
        <v>6489</v>
      </c>
      <c r="C209" t="s">
        <v>92</v>
      </c>
      <c r="D209" t="s">
        <v>0</v>
      </c>
      <c r="E209" s="19">
        <v>7612</v>
      </c>
      <c r="F209" t="s">
        <v>628</v>
      </c>
      <c r="G209" s="38">
        <v>40179</v>
      </c>
    </row>
    <row r="210" spans="1:7" x14ac:dyDescent="0.35">
      <c r="A210">
        <f t="shared" si="3"/>
        <v>209</v>
      </c>
      <c r="B210" s="37">
        <v>16</v>
      </c>
      <c r="C210" t="s">
        <v>280</v>
      </c>
      <c r="D210" t="s">
        <v>0</v>
      </c>
      <c r="E210" s="19">
        <v>7500</v>
      </c>
      <c r="F210" t="s">
        <v>627</v>
      </c>
      <c r="G210" s="38">
        <v>40179</v>
      </c>
    </row>
    <row r="211" spans="1:7" x14ac:dyDescent="0.35">
      <c r="A211">
        <f t="shared" si="3"/>
        <v>210</v>
      </c>
      <c r="B211" s="37">
        <v>9554</v>
      </c>
      <c r="C211" t="s">
        <v>332</v>
      </c>
      <c r="D211" t="s">
        <v>0</v>
      </c>
      <c r="E211" s="19">
        <v>7500</v>
      </c>
      <c r="F211" t="s">
        <v>627</v>
      </c>
      <c r="G211" s="38">
        <v>40179</v>
      </c>
    </row>
    <row r="212" spans="1:7" x14ac:dyDescent="0.35">
      <c r="A212">
        <f t="shared" si="3"/>
        <v>211</v>
      </c>
      <c r="B212" s="37">
        <v>749</v>
      </c>
      <c r="C212" t="s">
        <v>74</v>
      </c>
      <c r="D212" t="s">
        <v>0</v>
      </c>
      <c r="E212" s="19">
        <v>7435</v>
      </c>
      <c r="F212" t="s">
        <v>628</v>
      </c>
      <c r="G212" s="38">
        <v>40179</v>
      </c>
    </row>
    <row r="213" spans="1:7" x14ac:dyDescent="0.35">
      <c r="A213">
        <f t="shared" si="3"/>
        <v>212</v>
      </c>
      <c r="B213" s="37">
        <v>2508</v>
      </c>
      <c r="C213" t="s">
        <v>287</v>
      </c>
      <c r="D213" t="s">
        <v>0</v>
      </c>
      <c r="E213" s="19">
        <v>7350</v>
      </c>
      <c r="F213" t="s">
        <v>627</v>
      </c>
      <c r="G213" s="38">
        <v>40179</v>
      </c>
    </row>
    <row r="214" spans="1:7" x14ac:dyDescent="0.35">
      <c r="A214">
        <f t="shared" si="3"/>
        <v>213</v>
      </c>
      <c r="B214" s="37">
        <v>4210</v>
      </c>
      <c r="C214" t="s">
        <v>35</v>
      </c>
      <c r="D214" t="s">
        <v>0</v>
      </c>
      <c r="E214" s="19">
        <v>7350</v>
      </c>
      <c r="F214" t="s">
        <v>628</v>
      </c>
      <c r="G214" s="38">
        <v>40179</v>
      </c>
    </row>
    <row r="215" spans="1:7" x14ac:dyDescent="0.35">
      <c r="A215">
        <f t="shared" si="3"/>
        <v>214</v>
      </c>
      <c r="B215" s="37">
        <v>84128</v>
      </c>
      <c r="C215" t="s">
        <v>59</v>
      </c>
      <c r="D215" t="s">
        <v>0</v>
      </c>
      <c r="E215" s="19">
        <v>7300</v>
      </c>
      <c r="F215" t="s">
        <v>628</v>
      </c>
      <c r="G215" s="38">
        <v>40179</v>
      </c>
    </row>
    <row r="216" spans="1:7" x14ac:dyDescent="0.35">
      <c r="A216">
        <f t="shared" si="3"/>
        <v>215</v>
      </c>
      <c r="B216" s="37">
        <v>2471</v>
      </c>
      <c r="C216" t="s">
        <v>71</v>
      </c>
      <c r="D216" t="s">
        <v>0</v>
      </c>
      <c r="E216" s="19">
        <v>7200</v>
      </c>
      <c r="F216" t="s">
        <v>628</v>
      </c>
      <c r="G216" s="38">
        <v>40179</v>
      </c>
    </row>
    <row r="217" spans="1:7" x14ac:dyDescent="0.35">
      <c r="A217">
        <f t="shared" si="3"/>
        <v>216</v>
      </c>
      <c r="B217" s="37">
        <v>2498</v>
      </c>
      <c r="C217" t="s">
        <v>290</v>
      </c>
      <c r="D217" t="s">
        <v>0</v>
      </c>
      <c r="E217" s="19">
        <v>7163</v>
      </c>
      <c r="F217" t="s">
        <v>627</v>
      </c>
      <c r="G217" s="38">
        <v>40179</v>
      </c>
    </row>
    <row r="218" spans="1:7" x14ac:dyDescent="0.35">
      <c r="A218">
        <f t="shared" si="3"/>
        <v>217</v>
      </c>
      <c r="B218" s="37">
        <v>9373</v>
      </c>
      <c r="C218" t="s">
        <v>73</v>
      </c>
      <c r="D218" t="s">
        <v>0</v>
      </c>
      <c r="E218" s="19">
        <v>7140</v>
      </c>
      <c r="F218" t="s">
        <v>628</v>
      </c>
      <c r="G218" s="38">
        <v>40179</v>
      </c>
    </row>
    <row r="219" spans="1:7" x14ac:dyDescent="0.35">
      <c r="A219">
        <f t="shared" si="3"/>
        <v>218</v>
      </c>
      <c r="B219" s="37">
        <v>3701</v>
      </c>
      <c r="C219" t="s">
        <v>299</v>
      </c>
      <c r="D219" t="s">
        <v>0</v>
      </c>
      <c r="E219" s="19">
        <v>7125</v>
      </c>
      <c r="F219" t="s">
        <v>627</v>
      </c>
      <c r="G219" s="38">
        <v>40179</v>
      </c>
    </row>
    <row r="220" spans="1:7" x14ac:dyDescent="0.35">
      <c r="A220">
        <f t="shared" si="3"/>
        <v>219</v>
      </c>
      <c r="B220" s="37">
        <v>2828</v>
      </c>
      <c r="C220" t="s">
        <v>56</v>
      </c>
      <c r="D220" t="s">
        <v>0</v>
      </c>
      <c r="E220" s="19">
        <v>7050</v>
      </c>
      <c r="F220" t="s">
        <v>628</v>
      </c>
      <c r="G220" s="38">
        <v>40179</v>
      </c>
    </row>
    <row r="221" spans="1:7" x14ac:dyDescent="0.35">
      <c r="A221">
        <f t="shared" si="3"/>
        <v>220</v>
      </c>
      <c r="B221" s="37">
        <v>9992</v>
      </c>
      <c r="C221" t="s">
        <v>371</v>
      </c>
      <c r="D221" t="s">
        <v>0</v>
      </c>
      <c r="E221" s="19">
        <v>7000</v>
      </c>
      <c r="F221" t="s">
        <v>627</v>
      </c>
      <c r="G221" s="38">
        <v>40179</v>
      </c>
    </row>
    <row r="222" spans="1:7" x14ac:dyDescent="0.35">
      <c r="A222">
        <f t="shared" si="3"/>
        <v>221</v>
      </c>
      <c r="B222" s="37">
        <v>3475</v>
      </c>
      <c r="C222" t="s">
        <v>62</v>
      </c>
      <c r="D222" t="s">
        <v>0</v>
      </c>
      <c r="E222" s="19">
        <v>6888</v>
      </c>
      <c r="F222" t="s">
        <v>628</v>
      </c>
      <c r="G222" s="38">
        <v>40179</v>
      </c>
    </row>
    <row r="223" spans="1:7" x14ac:dyDescent="0.35">
      <c r="A223">
        <f t="shared" si="3"/>
        <v>222</v>
      </c>
      <c r="B223" s="37">
        <v>2873</v>
      </c>
      <c r="C223" t="s">
        <v>263</v>
      </c>
      <c r="D223" t="s">
        <v>0</v>
      </c>
      <c r="E223" s="19">
        <v>6834</v>
      </c>
      <c r="F223" t="s">
        <v>627</v>
      </c>
      <c r="G223" s="38">
        <v>40179</v>
      </c>
    </row>
    <row r="224" spans="1:7" x14ac:dyDescent="0.35">
      <c r="A224">
        <f t="shared" si="3"/>
        <v>223</v>
      </c>
      <c r="B224" s="37">
        <v>5311</v>
      </c>
      <c r="C224" t="s">
        <v>288</v>
      </c>
      <c r="D224" t="s">
        <v>0</v>
      </c>
      <c r="E224" s="19">
        <v>6816</v>
      </c>
      <c r="F224" t="s">
        <v>627</v>
      </c>
      <c r="G224" s="38">
        <v>40179</v>
      </c>
    </row>
    <row r="225" spans="1:7" x14ac:dyDescent="0.35">
      <c r="A225">
        <f t="shared" si="3"/>
        <v>224</v>
      </c>
      <c r="B225" s="37">
        <v>4627</v>
      </c>
      <c r="C225" t="s">
        <v>304</v>
      </c>
      <c r="D225" t="s">
        <v>0</v>
      </c>
      <c r="E225" s="19">
        <v>6800</v>
      </c>
      <c r="F225" t="s">
        <v>627</v>
      </c>
      <c r="G225" s="38">
        <v>40179</v>
      </c>
    </row>
    <row r="226" spans="1:7" x14ac:dyDescent="0.35">
      <c r="A226">
        <f t="shared" si="3"/>
        <v>225</v>
      </c>
      <c r="B226" s="37">
        <v>2711</v>
      </c>
      <c r="C226" t="s">
        <v>298</v>
      </c>
      <c r="D226" t="s">
        <v>0</v>
      </c>
      <c r="E226" s="19">
        <v>6781</v>
      </c>
      <c r="F226" t="s">
        <v>627</v>
      </c>
      <c r="G226" s="38">
        <v>40179</v>
      </c>
    </row>
    <row r="227" spans="1:7" x14ac:dyDescent="0.35">
      <c r="A227">
        <f t="shared" si="3"/>
        <v>226</v>
      </c>
      <c r="B227" s="37">
        <v>6352</v>
      </c>
      <c r="C227" t="s">
        <v>289</v>
      </c>
      <c r="D227" t="s">
        <v>0</v>
      </c>
      <c r="E227" s="19">
        <v>6659</v>
      </c>
      <c r="F227" t="s">
        <v>627</v>
      </c>
      <c r="G227" s="38">
        <v>40179</v>
      </c>
    </row>
    <row r="228" spans="1:7" x14ac:dyDescent="0.35">
      <c r="A228">
        <f t="shared" si="3"/>
        <v>227</v>
      </c>
      <c r="B228" s="37">
        <v>986</v>
      </c>
      <c r="C228" t="s">
        <v>47</v>
      </c>
      <c r="D228" t="s">
        <v>0</v>
      </c>
      <c r="E228" s="19">
        <v>6619</v>
      </c>
      <c r="F228" t="s">
        <v>628</v>
      </c>
      <c r="G228" s="38">
        <v>40179</v>
      </c>
    </row>
    <row r="229" spans="1:7" x14ac:dyDescent="0.35">
      <c r="A229">
        <f t="shared" si="3"/>
        <v>228</v>
      </c>
      <c r="B229" s="37">
        <v>4269</v>
      </c>
      <c r="C229" t="s">
        <v>291</v>
      </c>
      <c r="D229" t="s">
        <v>0</v>
      </c>
      <c r="E229" s="19">
        <v>6617</v>
      </c>
      <c r="F229" t="s">
        <v>627</v>
      </c>
      <c r="G229" s="38">
        <v>40179</v>
      </c>
    </row>
    <row r="230" spans="1:7" x14ac:dyDescent="0.35">
      <c r="A230">
        <f t="shared" si="3"/>
        <v>229</v>
      </c>
      <c r="B230" s="37">
        <v>3276</v>
      </c>
      <c r="C230" t="s">
        <v>281</v>
      </c>
      <c r="D230" t="s">
        <v>0</v>
      </c>
      <c r="E230" s="19">
        <v>6600</v>
      </c>
      <c r="F230" t="s">
        <v>627</v>
      </c>
      <c r="G230" s="38">
        <v>40179</v>
      </c>
    </row>
    <row r="231" spans="1:7" x14ac:dyDescent="0.35">
      <c r="A231">
        <f t="shared" si="3"/>
        <v>230</v>
      </c>
      <c r="B231" s="37">
        <v>6503</v>
      </c>
      <c r="C231" t="s">
        <v>49</v>
      </c>
      <c r="D231" t="s">
        <v>0</v>
      </c>
      <c r="E231" s="19">
        <v>6564</v>
      </c>
      <c r="F231" t="s">
        <v>628</v>
      </c>
      <c r="G231" s="38">
        <v>40179</v>
      </c>
    </row>
    <row r="232" spans="1:7" x14ac:dyDescent="0.35">
      <c r="A232">
        <f t="shared" si="3"/>
        <v>231</v>
      </c>
      <c r="B232" s="37">
        <v>9786</v>
      </c>
      <c r="C232" t="s">
        <v>29</v>
      </c>
      <c r="D232" t="s">
        <v>0</v>
      </c>
      <c r="E232" s="19">
        <v>6530</v>
      </c>
      <c r="F232" t="s">
        <v>627</v>
      </c>
      <c r="G232" s="38">
        <v>40179</v>
      </c>
    </row>
    <row r="233" spans="1:7" x14ac:dyDescent="0.35">
      <c r="A233">
        <f t="shared" si="3"/>
        <v>232</v>
      </c>
      <c r="B233" s="37">
        <v>2293</v>
      </c>
      <c r="C233" t="s">
        <v>46</v>
      </c>
      <c r="D233" t="s">
        <v>0</v>
      </c>
      <c r="E233" s="19">
        <v>6445</v>
      </c>
      <c r="F233" t="s">
        <v>628</v>
      </c>
      <c r="G233" s="38">
        <v>40179</v>
      </c>
    </row>
    <row r="234" spans="1:7" x14ac:dyDescent="0.35">
      <c r="A234">
        <f t="shared" si="3"/>
        <v>233</v>
      </c>
      <c r="B234" s="37">
        <v>710</v>
      </c>
      <c r="C234" t="s">
        <v>45</v>
      </c>
      <c r="D234" t="s">
        <v>0</v>
      </c>
      <c r="E234" s="19">
        <v>6370</v>
      </c>
      <c r="F234" t="s">
        <v>628</v>
      </c>
      <c r="G234" s="38">
        <v>40179</v>
      </c>
    </row>
    <row r="235" spans="1:7" x14ac:dyDescent="0.35">
      <c r="A235">
        <f t="shared" si="3"/>
        <v>234</v>
      </c>
      <c r="B235" s="37">
        <v>5858</v>
      </c>
      <c r="C235" t="s">
        <v>60</v>
      </c>
      <c r="D235" t="s">
        <v>0</v>
      </c>
      <c r="E235" s="19">
        <v>6358</v>
      </c>
      <c r="F235" t="s">
        <v>628</v>
      </c>
      <c r="G235" s="38">
        <v>40179</v>
      </c>
    </row>
    <row r="236" spans="1:7" x14ac:dyDescent="0.35">
      <c r="A236">
        <f t="shared" si="3"/>
        <v>235</v>
      </c>
      <c r="B236" s="37">
        <v>9729</v>
      </c>
      <c r="C236" t="s">
        <v>316</v>
      </c>
      <c r="D236" t="s">
        <v>0</v>
      </c>
      <c r="E236" s="19">
        <v>6358</v>
      </c>
      <c r="F236" t="s">
        <v>627</v>
      </c>
      <c r="G236" s="38">
        <v>40179</v>
      </c>
    </row>
    <row r="237" spans="1:7" x14ac:dyDescent="0.35">
      <c r="A237">
        <f t="shared" si="3"/>
        <v>236</v>
      </c>
      <c r="B237" s="37">
        <v>3749</v>
      </c>
      <c r="C237" t="s">
        <v>44</v>
      </c>
      <c r="D237" t="s">
        <v>0</v>
      </c>
      <c r="E237" s="19">
        <v>6256</v>
      </c>
      <c r="F237" t="s">
        <v>628</v>
      </c>
      <c r="G237" s="38">
        <v>40179</v>
      </c>
    </row>
    <row r="238" spans="1:7" x14ac:dyDescent="0.35">
      <c r="A238">
        <f t="shared" si="3"/>
        <v>237</v>
      </c>
      <c r="B238" s="37">
        <v>5605</v>
      </c>
      <c r="C238" t="s">
        <v>325</v>
      </c>
      <c r="D238" t="s">
        <v>0</v>
      </c>
      <c r="E238" s="19">
        <v>6222</v>
      </c>
      <c r="F238" t="s">
        <v>627</v>
      </c>
      <c r="G238" s="38">
        <v>40179</v>
      </c>
    </row>
    <row r="239" spans="1:7" x14ac:dyDescent="0.35">
      <c r="A239">
        <f t="shared" si="3"/>
        <v>238</v>
      </c>
      <c r="B239" s="37">
        <v>2982</v>
      </c>
      <c r="C239" t="s">
        <v>302</v>
      </c>
      <c r="D239" t="s">
        <v>0</v>
      </c>
      <c r="E239" s="19">
        <v>6100</v>
      </c>
      <c r="F239" t="s">
        <v>627</v>
      </c>
      <c r="G239" s="38">
        <v>40179</v>
      </c>
    </row>
    <row r="240" spans="1:7" x14ac:dyDescent="0.35">
      <c r="A240">
        <f t="shared" si="3"/>
        <v>239</v>
      </c>
      <c r="B240" s="37">
        <v>74159</v>
      </c>
      <c r="C240" t="s">
        <v>296</v>
      </c>
      <c r="D240" t="s">
        <v>0</v>
      </c>
      <c r="E240" s="19">
        <v>6000</v>
      </c>
      <c r="F240" t="s">
        <v>627</v>
      </c>
      <c r="G240" s="38">
        <v>40179</v>
      </c>
    </row>
    <row r="241" spans="1:7" x14ac:dyDescent="0.35">
      <c r="A241">
        <f t="shared" si="3"/>
        <v>240</v>
      </c>
      <c r="B241" s="37">
        <v>9813</v>
      </c>
      <c r="C241" t="s">
        <v>42</v>
      </c>
      <c r="D241" t="s">
        <v>0</v>
      </c>
      <c r="E241" s="19">
        <v>6000</v>
      </c>
      <c r="F241" t="s">
        <v>628</v>
      </c>
      <c r="G241" s="38">
        <v>40179</v>
      </c>
    </row>
    <row r="242" spans="1:7" x14ac:dyDescent="0.35">
      <c r="A242">
        <f t="shared" si="3"/>
        <v>241</v>
      </c>
      <c r="B242" s="37">
        <v>172</v>
      </c>
      <c r="C242" t="s">
        <v>41</v>
      </c>
      <c r="D242" t="s">
        <v>0</v>
      </c>
      <c r="E242" s="19">
        <v>5940</v>
      </c>
      <c r="F242" t="s">
        <v>628</v>
      </c>
      <c r="G242" s="38">
        <v>40179</v>
      </c>
    </row>
    <row r="243" spans="1:7" x14ac:dyDescent="0.35">
      <c r="A243">
        <f t="shared" si="3"/>
        <v>242</v>
      </c>
      <c r="B243" s="37">
        <v>9139</v>
      </c>
      <c r="C243" t="s">
        <v>50</v>
      </c>
      <c r="D243" t="s">
        <v>0</v>
      </c>
      <c r="E243" s="19">
        <v>5929</v>
      </c>
      <c r="F243" t="s">
        <v>628</v>
      </c>
      <c r="G243" s="38">
        <v>40179</v>
      </c>
    </row>
    <row r="244" spans="1:7" x14ac:dyDescent="0.35">
      <c r="A244">
        <f t="shared" si="3"/>
        <v>243</v>
      </c>
      <c r="B244" s="37">
        <v>4286</v>
      </c>
      <c r="C244" t="s">
        <v>309</v>
      </c>
      <c r="D244" t="s">
        <v>0</v>
      </c>
      <c r="E244" s="19">
        <v>5915</v>
      </c>
      <c r="F244" t="s">
        <v>627</v>
      </c>
      <c r="G244" s="38">
        <v>40179</v>
      </c>
    </row>
    <row r="245" spans="1:7" x14ac:dyDescent="0.35">
      <c r="A245">
        <f t="shared" si="3"/>
        <v>244</v>
      </c>
      <c r="B245" s="37">
        <v>5360</v>
      </c>
      <c r="C245" t="s">
        <v>308</v>
      </c>
      <c r="D245" t="s">
        <v>0</v>
      </c>
      <c r="E245" s="19">
        <v>5800</v>
      </c>
      <c r="F245" t="s">
        <v>627</v>
      </c>
      <c r="G245" s="38">
        <v>40179</v>
      </c>
    </row>
    <row r="246" spans="1:7" x14ac:dyDescent="0.35">
      <c r="A246">
        <f t="shared" si="3"/>
        <v>245</v>
      </c>
      <c r="B246" s="37">
        <v>73635</v>
      </c>
      <c r="C246" t="s">
        <v>43</v>
      </c>
      <c r="D246" t="s">
        <v>0</v>
      </c>
      <c r="E246" s="19">
        <v>5800</v>
      </c>
      <c r="F246" t="s">
        <v>628</v>
      </c>
      <c r="G246" s="38">
        <v>40179</v>
      </c>
    </row>
    <row r="247" spans="1:7" x14ac:dyDescent="0.35">
      <c r="A247">
        <f t="shared" si="3"/>
        <v>246</v>
      </c>
      <c r="B247" s="37">
        <v>2913</v>
      </c>
      <c r="C247" t="s">
        <v>53</v>
      </c>
      <c r="D247" t="s">
        <v>0</v>
      </c>
      <c r="E247" s="19">
        <v>5770</v>
      </c>
      <c r="F247" t="s">
        <v>628</v>
      </c>
      <c r="G247" s="38">
        <v>40179</v>
      </c>
    </row>
    <row r="248" spans="1:7" x14ac:dyDescent="0.35">
      <c r="A248">
        <f t="shared" si="3"/>
        <v>247</v>
      </c>
      <c r="B248" s="37">
        <v>1967</v>
      </c>
      <c r="C248" t="s">
        <v>300</v>
      </c>
      <c r="D248" t="s">
        <v>0</v>
      </c>
      <c r="E248" s="19">
        <v>5754</v>
      </c>
      <c r="F248" t="s">
        <v>627</v>
      </c>
      <c r="G248" s="38">
        <v>40179</v>
      </c>
    </row>
    <row r="249" spans="1:7" x14ac:dyDescent="0.35">
      <c r="A249">
        <f t="shared" si="3"/>
        <v>248</v>
      </c>
      <c r="B249" s="37">
        <v>3319</v>
      </c>
      <c r="C249" t="s">
        <v>282</v>
      </c>
      <c r="D249" t="s">
        <v>0</v>
      </c>
      <c r="E249" s="19">
        <v>5650</v>
      </c>
      <c r="F249" t="s">
        <v>627</v>
      </c>
      <c r="G249" s="38">
        <v>40179</v>
      </c>
    </row>
    <row r="250" spans="1:7" x14ac:dyDescent="0.35">
      <c r="A250">
        <f t="shared" si="3"/>
        <v>249</v>
      </c>
      <c r="B250" s="37">
        <v>337</v>
      </c>
      <c r="C250" t="s">
        <v>278</v>
      </c>
      <c r="D250" t="s">
        <v>0</v>
      </c>
      <c r="E250" s="19">
        <v>5640</v>
      </c>
      <c r="F250" t="s">
        <v>627</v>
      </c>
      <c r="G250" s="38">
        <v>40179</v>
      </c>
    </row>
    <row r="251" spans="1:7" x14ac:dyDescent="0.35">
      <c r="A251">
        <f t="shared" si="3"/>
        <v>250</v>
      </c>
      <c r="B251" s="37">
        <v>74506</v>
      </c>
      <c r="C251" t="s">
        <v>83</v>
      </c>
      <c r="D251" t="s">
        <v>0</v>
      </c>
      <c r="E251" s="19">
        <v>5600</v>
      </c>
      <c r="F251" t="s">
        <v>628</v>
      </c>
      <c r="G251" s="38">
        <v>40179</v>
      </c>
    </row>
    <row r="252" spans="1:7" x14ac:dyDescent="0.35">
      <c r="A252" s="7"/>
      <c r="B252" s="37"/>
      <c r="G252" s="38"/>
    </row>
    <row r="253" spans="1:7" x14ac:dyDescent="0.35">
      <c r="A253" s="7"/>
      <c r="B253" s="37"/>
      <c r="G253" s="38"/>
    </row>
    <row r="254" spans="1:7" x14ac:dyDescent="0.35">
      <c r="A254" s="7"/>
      <c r="B254" s="37"/>
      <c r="G254" s="38"/>
    </row>
    <row r="255" spans="1:7" x14ac:dyDescent="0.35">
      <c r="A255" s="7"/>
      <c r="B255" s="37"/>
      <c r="G255" s="38"/>
    </row>
    <row r="256" spans="1:7" x14ac:dyDescent="0.35">
      <c r="A256" s="7"/>
      <c r="B256" s="37"/>
      <c r="G256" s="38"/>
    </row>
    <row r="257" spans="1:7" x14ac:dyDescent="0.35">
      <c r="A257" s="7"/>
      <c r="B257" s="37"/>
      <c r="G257" s="38"/>
    </row>
    <row r="258" spans="1:7" x14ac:dyDescent="0.35">
      <c r="A258" s="7"/>
      <c r="B258" s="37"/>
      <c r="G258" s="38"/>
    </row>
    <row r="259" spans="1:7" x14ac:dyDescent="0.35">
      <c r="A259" s="7"/>
      <c r="B259" s="37"/>
      <c r="G259" s="38"/>
    </row>
    <row r="260" spans="1:7" x14ac:dyDescent="0.35">
      <c r="A260" s="7"/>
      <c r="B260" s="37"/>
      <c r="G260" s="38"/>
    </row>
    <row r="261" spans="1:7" x14ac:dyDescent="0.35">
      <c r="A261" s="7"/>
      <c r="B261" s="37"/>
      <c r="G261" s="38"/>
    </row>
    <row r="262" spans="1:7" x14ac:dyDescent="0.35">
      <c r="A262" s="7"/>
      <c r="B262" s="37"/>
      <c r="G262" s="38"/>
    </row>
    <row r="263" spans="1:7" x14ac:dyDescent="0.35">
      <c r="A263" s="7"/>
      <c r="B263" s="37"/>
      <c r="G263" s="38"/>
    </row>
    <row r="264" spans="1:7" x14ac:dyDescent="0.35">
      <c r="A264" s="7"/>
      <c r="B264" s="37"/>
      <c r="G264" s="38"/>
    </row>
    <row r="265" spans="1:7" x14ac:dyDescent="0.35">
      <c r="A265" s="7"/>
      <c r="B265" s="37"/>
      <c r="G265" s="38"/>
    </row>
    <row r="266" spans="1:7" x14ac:dyDescent="0.35">
      <c r="A266" s="7"/>
      <c r="B266" s="37"/>
      <c r="G266" s="38"/>
    </row>
    <row r="267" spans="1:7" x14ac:dyDescent="0.35">
      <c r="A267" s="7"/>
      <c r="B267" s="37"/>
      <c r="G267" s="38"/>
    </row>
    <row r="268" spans="1:7" x14ac:dyDescent="0.35">
      <c r="A268" s="7"/>
      <c r="B268" s="37"/>
      <c r="G268" s="38"/>
    </row>
    <row r="269" spans="1:7" x14ac:dyDescent="0.35">
      <c r="A269" s="7"/>
      <c r="B269" s="37"/>
      <c r="G269" s="38"/>
    </row>
    <row r="270" spans="1:7" x14ac:dyDescent="0.35">
      <c r="A270" s="7"/>
      <c r="B270" s="37"/>
      <c r="G270" s="38"/>
    </row>
    <row r="271" spans="1:7" x14ac:dyDescent="0.35">
      <c r="A271" s="7"/>
      <c r="B271" s="37"/>
      <c r="G271" s="38"/>
    </row>
    <row r="272" spans="1:7" x14ac:dyDescent="0.35">
      <c r="A272" s="7"/>
      <c r="B272" s="37"/>
      <c r="G272" s="38"/>
    </row>
    <row r="273" spans="1:7" x14ac:dyDescent="0.35">
      <c r="A273" s="7"/>
      <c r="B273" s="37"/>
      <c r="G273" s="38"/>
    </row>
    <row r="274" spans="1:7" x14ac:dyDescent="0.35">
      <c r="A274" s="7"/>
      <c r="B274" s="37"/>
      <c r="G274" s="38"/>
    </row>
    <row r="275" spans="1:7" x14ac:dyDescent="0.35">
      <c r="A275" s="7"/>
      <c r="B275" s="37"/>
      <c r="G275" s="38"/>
    </row>
    <row r="276" spans="1:7" x14ac:dyDescent="0.35">
      <c r="A276" s="7"/>
      <c r="B276" s="37"/>
      <c r="G276" s="38"/>
    </row>
    <row r="277" spans="1:7" x14ac:dyDescent="0.35">
      <c r="A277" s="7"/>
      <c r="B277" s="37"/>
      <c r="G277" s="38"/>
    </row>
    <row r="278" spans="1:7" x14ac:dyDescent="0.35">
      <c r="A278" s="7"/>
      <c r="B278" s="37"/>
      <c r="G278" s="38"/>
    </row>
    <row r="279" spans="1:7" x14ac:dyDescent="0.35">
      <c r="A279" s="7"/>
      <c r="B279" s="37"/>
      <c r="G279" s="38"/>
    </row>
    <row r="280" spans="1:7" x14ac:dyDescent="0.35">
      <c r="A280" s="7"/>
      <c r="B280" s="37"/>
      <c r="G280" s="38"/>
    </row>
    <row r="281" spans="1:7" x14ac:dyDescent="0.35">
      <c r="A281" s="7"/>
      <c r="G281" s="38"/>
    </row>
    <row r="282" spans="1:7" x14ac:dyDescent="0.35">
      <c r="A282" s="7"/>
      <c r="B282" s="37"/>
      <c r="G282" s="38"/>
    </row>
    <row r="283" spans="1:7" x14ac:dyDescent="0.35">
      <c r="A283" s="7"/>
      <c r="B283" s="37"/>
      <c r="G283" s="38"/>
    </row>
    <row r="284" spans="1:7" x14ac:dyDescent="0.35">
      <c r="A284" s="7"/>
      <c r="B284" s="37"/>
      <c r="G284" s="38"/>
    </row>
    <row r="285" spans="1:7" x14ac:dyDescent="0.35">
      <c r="A285" s="7"/>
      <c r="B285" s="37"/>
      <c r="G285" s="38"/>
    </row>
    <row r="286" spans="1:7" x14ac:dyDescent="0.35">
      <c r="A286" s="7"/>
      <c r="B286" s="37"/>
      <c r="G286" s="38"/>
    </row>
    <row r="287" spans="1:7" x14ac:dyDescent="0.35">
      <c r="A287" s="7"/>
      <c r="B287" s="37"/>
      <c r="G287" s="38"/>
    </row>
    <row r="288" spans="1:7" x14ac:dyDescent="0.35">
      <c r="A288" s="7"/>
      <c r="B288" s="37"/>
      <c r="G288" s="38"/>
    </row>
    <row r="289" spans="1:7" x14ac:dyDescent="0.35">
      <c r="A289" s="7"/>
      <c r="B289" s="37"/>
      <c r="G289" s="38"/>
    </row>
    <row r="290" spans="1:7" x14ac:dyDescent="0.35">
      <c r="A290" s="7"/>
      <c r="B290" s="37"/>
      <c r="G290" s="38"/>
    </row>
    <row r="291" spans="1:7" x14ac:dyDescent="0.35">
      <c r="A291" s="7"/>
      <c r="B291" s="37"/>
      <c r="G291" s="38"/>
    </row>
    <row r="292" spans="1:7" x14ac:dyDescent="0.35">
      <c r="A292" s="7"/>
      <c r="B292" s="37"/>
      <c r="G292" s="38"/>
    </row>
    <row r="293" spans="1:7" x14ac:dyDescent="0.35">
      <c r="A293" s="7"/>
      <c r="B293" s="37"/>
      <c r="G293" s="38"/>
    </row>
    <row r="294" spans="1:7" x14ac:dyDescent="0.35">
      <c r="A294" s="7"/>
      <c r="B294" s="37"/>
      <c r="G294" s="38"/>
    </row>
    <row r="295" spans="1:7" x14ac:dyDescent="0.35">
      <c r="A295" s="7"/>
      <c r="B295" s="37"/>
      <c r="G295" s="38"/>
    </row>
    <row r="296" spans="1:7" x14ac:dyDescent="0.35">
      <c r="A296" s="7"/>
      <c r="B296" s="37"/>
      <c r="G296" s="38"/>
    </row>
    <row r="297" spans="1:7" x14ac:dyDescent="0.35">
      <c r="A297" s="7"/>
      <c r="B297" s="37"/>
      <c r="G297" s="38"/>
    </row>
    <row r="298" spans="1:7" x14ac:dyDescent="0.35">
      <c r="A298" s="7"/>
      <c r="B298" s="37"/>
      <c r="G298" s="38"/>
    </row>
    <row r="299" spans="1:7" x14ac:dyDescent="0.35">
      <c r="A299" s="7"/>
      <c r="B299" s="37"/>
      <c r="G299" s="38"/>
    </row>
    <row r="300" spans="1:7" x14ac:dyDescent="0.35">
      <c r="A300" s="7"/>
      <c r="B300" s="37"/>
      <c r="G300" s="38"/>
    </row>
    <row r="301" spans="1:7" x14ac:dyDescent="0.35">
      <c r="A301" s="7"/>
      <c r="B301" s="37"/>
      <c r="G301" s="38"/>
    </row>
    <row r="302" spans="1:7" x14ac:dyDescent="0.35">
      <c r="A302" s="7"/>
      <c r="B302" s="37"/>
      <c r="G302" s="38"/>
    </row>
    <row r="303" spans="1:7" x14ac:dyDescent="0.35">
      <c r="A303" s="7"/>
      <c r="B303" s="37"/>
      <c r="G303" s="38"/>
    </row>
    <row r="304" spans="1:7" x14ac:dyDescent="0.35">
      <c r="A304" s="7"/>
      <c r="B304" s="37"/>
      <c r="G304" s="38"/>
    </row>
    <row r="305" spans="1:7" x14ac:dyDescent="0.35">
      <c r="A305" s="7"/>
      <c r="B305" s="37"/>
      <c r="G305" s="38"/>
    </row>
    <row r="306" spans="1:7" x14ac:dyDescent="0.35">
      <c r="A306" s="7"/>
      <c r="B306" s="37"/>
      <c r="G306" s="38"/>
    </row>
    <row r="307" spans="1:7" x14ac:dyDescent="0.35">
      <c r="A307" s="7"/>
      <c r="B307" s="37"/>
      <c r="G307" s="38"/>
    </row>
    <row r="308" spans="1:7" x14ac:dyDescent="0.35">
      <c r="A308" s="7"/>
      <c r="B308" s="37"/>
      <c r="G308" s="38"/>
    </row>
    <row r="309" spans="1:7" x14ac:dyDescent="0.35">
      <c r="A309" s="7"/>
      <c r="B309" s="37"/>
      <c r="G309" s="38"/>
    </row>
    <row r="310" spans="1:7" x14ac:dyDescent="0.35">
      <c r="A310" s="7"/>
      <c r="B310" s="37"/>
      <c r="G310" s="38"/>
    </row>
    <row r="311" spans="1:7" x14ac:dyDescent="0.35">
      <c r="A311" s="7"/>
      <c r="B311" s="37"/>
      <c r="G311" s="38"/>
    </row>
    <row r="312" spans="1:7" x14ac:dyDescent="0.35">
      <c r="A312" s="7"/>
      <c r="B312" s="37"/>
      <c r="G312" s="38"/>
    </row>
    <row r="313" spans="1:7" x14ac:dyDescent="0.35">
      <c r="A313" s="7"/>
      <c r="B313" s="37"/>
      <c r="G313" s="38"/>
    </row>
    <row r="314" spans="1:7" x14ac:dyDescent="0.35">
      <c r="A314" s="7"/>
      <c r="B314" s="37"/>
      <c r="G314" s="38"/>
    </row>
    <row r="315" spans="1:7" x14ac:dyDescent="0.35">
      <c r="A315" s="7"/>
      <c r="B315" s="37"/>
      <c r="G315" s="38"/>
    </row>
    <row r="316" spans="1:7" x14ac:dyDescent="0.35">
      <c r="A316" s="7"/>
      <c r="B316" s="37"/>
      <c r="G316" s="38"/>
    </row>
    <row r="317" spans="1:7" x14ac:dyDescent="0.35">
      <c r="A317" s="7"/>
      <c r="B317" s="37"/>
      <c r="G317" s="38"/>
    </row>
    <row r="318" spans="1:7" x14ac:dyDescent="0.35">
      <c r="A318" s="7"/>
      <c r="B318" s="37"/>
      <c r="G318" s="38"/>
    </row>
    <row r="319" spans="1:7" x14ac:dyDescent="0.35">
      <c r="A319" s="7"/>
      <c r="B319" s="37"/>
      <c r="G319" s="38"/>
    </row>
    <row r="320" spans="1:7" x14ac:dyDescent="0.35">
      <c r="A320" s="7"/>
      <c r="B320" s="37"/>
      <c r="G320" s="38"/>
    </row>
    <row r="321" spans="1:7" x14ac:dyDescent="0.35">
      <c r="A321" s="7"/>
      <c r="B321" s="37"/>
      <c r="G321" s="38"/>
    </row>
    <row r="322" spans="1:7" x14ac:dyDescent="0.35">
      <c r="A322" s="7"/>
      <c r="B322" s="37"/>
      <c r="G322" s="38"/>
    </row>
    <row r="323" spans="1:7" x14ac:dyDescent="0.35">
      <c r="A323" s="7"/>
      <c r="B323" s="37"/>
      <c r="G323" s="38"/>
    </row>
    <row r="324" spans="1:7" x14ac:dyDescent="0.35">
      <c r="A324" s="7"/>
      <c r="B324" s="37"/>
      <c r="G324" s="38"/>
    </row>
    <row r="325" spans="1:7" x14ac:dyDescent="0.35">
      <c r="A325" s="7"/>
      <c r="B325" s="37"/>
      <c r="G325" s="38"/>
    </row>
    <row r="326" spans="1:7" x14ac:dyDescent="0.35">
      <c r="A326" s="7"/>
      <c r="B326" s="37"/>
      <c r="G326" s="38"/>
    </row>
    <row r="327" spans="1:7" x14ac:dyDescent="0.35">
      <c r="A327" s="7"/>
      <c r="B327" s="37"/>
      <c r="G327" s="38"/>
    </row>
    <row r="328" spans="1:7" x14ac:dyDescent="0.35">
      <c r="A328" s="7"/>
      <c r="B328" s="37"/>
      <c r="G328" s="38"/>
    </row>
    <row r="329" spans="1:7" x14ac:dyDescent="0.35">
      <c r="A329" s="7"/>
      <c r="B329" s="37"/>
      <c r="G329" s="38"/>
    </row>
    <row r="330" spans="1:7" x14ac:dyDescent="0.35">
      <c r="A330" s="7"/>
      <c r="B330" s="37"/>
      <c r="G330" s="38"/>
    </row>
    <row r="331" spans="1:7" x14ac:dyDescent="0.35">
      <c r="A331" s="7"/>
      <c r="B331" s="37"/>
      <c r="G331" s="38"/>
    </row>
    <row r="332" spans="1:7" x14ac:dyDescent="0.35">
      <c r="A332" s="7"/>
      <c r="B332" s="37"/>
      <c r="G332" s="38"/>
    </row>
    <row r="333" spans="1:7" x14ac:dyDescent="0.35">
      <c r="A333" s="7"/>
      <c r="B333" s="37"/>
      <c r="G333" s="38"/>
    </row>
    <row r="334" spans="1:7" x14ac:dyDescent="0.35">
      <c r="A334" s="7"/>
      <c r="B334" s="37"/>
      <c r="G334" s="38"/>
    </row>
    <row r="335" spans="1:7" x14ac:dyDescent="0.35">
      <c r="A335" s="7"/>
      <c r="B335" s="37"/>
      <c r="G335" s="38"/>
    </row>
    <row r="336" spans="1:7" x14ac:dyDescent="0.35">
      <c r="A336" s="7"/>
      <c r="B336" s="37"/>
      <c r="G336" s="38"/>
    </row>
    <row r="337" spans="1:7" x14ac:dyDescent="0.35">
      <c r="A337" s="7"/>
      <c r="B337" s="37"/>
      <c r="G337" s="38"/>
    </row>
    <row r="338" spans="1:7" x14ac:dyDescent="0.35">
      <c r="A338" s="7"/>
      <c r="B338" s="37"/>
      <c r="G338" s="38"/>
    </row>
    <row r="339" spans="1:7" x14ac:dyDescent="0.35">
      <c r="A339" s="7"/>
      <c r="B339" s="37"/>
      <c r="G339" s="38"/>
    </row>
    <row r="340" spans="1:7" x14ac:dyDescent="0.35">
      <c r="A340" s="7"/>
      <c r="B340" s="37"/>
      <c r="G340" s="38"/>
    </row>
    <row r="341" spans="1:7" x14ac:dyDescent="0.35">
      <c r="A341" s="7"/>
      <c r="B341" s="37"/>
      <c r="G341" s="38"/>
    </row>
    <row r="342" spans="1:7" x14ac:dyDescent="0.35">
      <c r="A342" s="7"/>
      <c r="B342" s="37"/>
      <c r="G342" s="38"/>
    </row>
    <row r="343" spans="1:7" x14ac:dyDescent="0.35">
      <c r="A343" s="7"/>
      <c r="B343" s="37"/>
      <c r="G343" s="38"/>
    </row>
    <row r="344" spans="1:7" x14ac:dyDescent="0.35">
      <c r="A344" s="7"/>
      <c r="B344" s="37"/>
      <c r="G344" s="38"/>
    </row>
    <row r="345" spans="1:7" x14ac:dyDescent="0.35">
      <c r="A345" s="7"/>
      <c r="B345" s="37"/>
      <c r="G345" s="38"/>
    </row>
    <row r="346" spans="1:7" x14ac:dyDescent="0.35">
      <c r="A346" s="7"/>
      <c r="B346" s="37"/>
      <c r="G346" s="38"/>
    </row>
    <row r="347" spans="1:7" x14ac:dyDescent="0.35">
      <c r="A347" s="7"/>
      <c r="B347" s="37"/>
      <c r="G347" s="38"/>
    </row>
    <row r="348" spans="1:7" x14ac:dyDescent="0.35">
      <c r="A348" s="7"/>
      <c r="B348" s="37"/>
      <c r="G348" s="38"/>
    </row>
    <row r="349" spans="1:7" x14ac:dyDescent="0.35">
      <c r="A349" s="7"/>
      <c r="B349" s="37"/>
      <c r="G349" s="38"/>
    </row>
    <row r="350" spans="1:7" x14ac:dyDescent="0.35">
      <c r="A350" s="7"/>
      <c r="B350" s="37"/>
      <c r="G350" s="38"/>
    </row>
    <row r="351" spans="1:7" x14ac:dyDescent="0.35">
      <c r="A351" s="7"/>
      <c r="B351" s="37"/>
      <c r="G351" s="38"/>
    </row>
    <row r="352" spans="1:7" x14ac:dyDescent="0.35">
      <c r="A352" s="7"/>
      <c r="B352" s="37"/>
      <c r="G352" s="38"/>
    </row>
    <row r="353" spans="1:7" x14ac:dyDescent="0.35">
      <c r="A353" s="7"/>
      <c r="B353" s="37"/>
      <c r="G353" s="38"/>
    </row>
    <row r="354" spans="1:7" x14ac:dyDescent="0.35">
      <c r="A354" s="7"/>
      <c r="B354" s="37"/>
      <c r="G354" s="38"/>
    </row>
    <row r="355" spans="1:7" x14ac:dyDescent="0.35">
      <c r="A355" s="7"/>
      <c r="B355" s="37"/>
      <c r="G355" s="38"/>
    </row>
    <row r="356" spans="1:7" x14ac:dyDescent="0.35">
      <c r="A356" s="7"/>
      <c r="B356" s="37"/>
      <c r="G356" s="38"/>
    </row>
    <row r="357" spans="1:7" x14ac:dyDescent="0.35">
      <c r="A357" s="7"/>
      <c r="B357" s="37"/>
      <c r="G357" s="38"/>
    </row>
    <row r="358" spans="1:7" x14ac:dyDescent="0.35">
      <c r="A358" s="7"/>
      <c r="B358" s="37"/>
      <c r="G358" s="38"/>
    </row>
    <row r="359" spans="1:7" x14ac:dyDescent="0.35">
      <c r="A359" s="7"/>
      <c r="B359" s="37"/>
      <c r="G359" s="38"/>
    </row>
    <row r="360" spans="1:7" x14ac:dyDescent="0.35">
      <c r="A360" s="7"/>
      <c r="B360" s="37"/>
      <c r="G360" s="38"/>
    </row>
    <row r="361" spans="1:7" x14ac:dyDescent="0.35">
      <c r="A361" s="7"/>
      <c r="B361" s="37"/>
      <c r="G361" s="38"/>
    </row>
    <row r="362" spans="1:7" x14ac:dyDescent="0.35">
      <c r="A362" s="7"/>
      <c r="B362" s="37"/>
      <c r="G362" s="38"/>
    </row>
    <row r="363" spans="1:7" x14ac:dyDescent="0.35">
      <c r="A363" s="7"/>
      <c r="B363" s="37"/>
      <c r="G363" s="38"/>
    </row>
    <row r="364" spans="1:7" x14ac:dyDescent="0.35">
      <c r="A364" s="7"/>
      <c r="B364" s="37"/>
      <c r="G364" s="38"/>
    </row>
    <row r="365" spans="1:7" x14ac:dyDescent="0.35">
      <c r="A365" s="7"/>
      <c r="B365" s="37"/>
      <c r="G365" s="38"/>
    </row>
    <row r="366" spans="1:7" x14ac:dyDescent="0.35">
      <c r="A366" s="7"/>
      <c r="B366" s="37"/>
      <c r="G366" s="38"/>
    </row>
    <row r="367" spans="1:7" x14ac:dyDescent="0.35">
      <c r="A367" s="7"/>
      <c r="B367" s="37"/>
      <c r="G367" s="38"/>
    </row>
    <row r="368" spans="1:7" x14ac:dyDescent="0.35">
      <c r="A368" s="7"/>
      <c r="B368" s="37"/>
      <c r="G368" s="38"/>
    </row>
    <row r="369" spans="1:7" x14ac:dyDescent="0.35">
      <c r="A369" s="7"/>
      <c r="B369" s="37"/>
      <c r="G369" s="38"/>
    </row>
    <row r="370" spans="1:7" x14ac:dyDescent="0.35">
      <c r="A370" s="7"/>
      <c r="B370" s="37"/>
      <c r="G370" s="38"/>
    </row>
    <row r="371" spans="1:7" x14ac:dyDescent="0.35">
      <c r="A371" s="7"/>
      <c r="B371" s="37"/>
      <c r="G371" s="38"/>
    </row>
    <row r="372" spans="1:7" x14ac:dyDescent="0.35">
      <c r="A372" s="7"/>
      <c r="B372" s="37"/>
      <c r="G372" s="38"/>
    </row>
    <row r="373" spans="1:7" x14ac:dyDescent="0.35">
      <c r="A373" s="7"/>
      <c r="B373" s="37"/>
      <c r="G373" s="38"/>
    </row>
    <row r="374" spans="1:7" x14ac:dyDescent="0.35">
      <c r="A374" s="7"/>
      <c r="B374" s="37"/>
      <c r="G374" s="38"/>
    </row>
    <row r="375" spans="1:7" x14ac:dyDescent="0.35">
      <c r="A375" s="7"/>
      <c r="B375" s="37"/>
      <c r="G375" s="38"/>
    </row>
    <row r="376" spans="1:7" x14ac:dyDescent="0.35">
      <c r="A376" s="7"/>
      <c r="B376" s="37"/>
      <c r="G376" s="38"/>
    </row>
    <row r="377" spans="1:7" x14ac:dyDescent="0.35">
      <c r="A377" s="7"/>
      <c r="B377" s="37"/>
      <c r="G377" s="38"/>
    </row>
    <row r="378" spans="1:7" x14ac:dyDescent="0.35">
      <c r="A378" s="7"/>
      <c r="B378" s="37"/>
      <c r="G378" s="38"/>
    </row>
    <row r="379" spans="1:7" x14ac:dyDescent="0.35">
      <c r="A379" s="7"/>
      <c r="B379" s="37"/>
      <c r="G379" s="38"/>
    </row>
    <row r="380" spans="1:7" x14ac:dyDescent="0.35">
      <c r="A380" s="7"/>
      <c r="B380" s="37"/>
      <c r="G380" s="38"/>
    </row>
    <row r="381" spans="1:7" x14ac:dyDescent="0.35">
      <c r="A381" s="7"/>
      <c r="B381" s="37"/>
      <c r="G381" s="38"/>
    </row>
    <row r="382" spans="1:7" x14ac:dyDescent="0.35">
      <c r="A382" s="7"/>
      <c r="B382" s="37"/>
      <c r="G382" s="38"/>
    </row>
    <row r="383" spans="1:7" x14ac:dyDescent="0.35">
      <c r="A383" s="7"/>
      <c r="B383" s="37"/>
      <c r="G383" s="38"/>
    </row>
    <row r="384" spans="1:7" x14ac:dyDescent="0.35">
      <c r="A384" s="7"/>
      <c r="B384" s="37"/>
      <c r="G384" s="38"/>
    </row>
    <row r="385" spans="1:7" x14ac:dyDescent="0.35">
      <c r="A385" s="7"/>
      <c r="B385" s="37"/>
      <c r="G385" s="38"/>
    </row>
    <row r="386" spans="1:7" x14ac:dyDescent="0.35">
      <c r="A386" s="7"/>
      <c r="B386" s="37"/>
      <c r="G386" s="38"/>
    </row>
    <row r="387" spans="1:7" x14ac:dyDescent="0.35">
      <c r="A387" s="7"/>
      <c r="B387" s="37"/>
      <c r="G387" s="38"/>
    </row>
    <row r="388" spans="1:7" x14ac:dyDescent="0.35">
      <c r="A388" s="7"/>
      <c r="B388" s="37"/>
      <c r="G388" s="38"/>
    </row>
    <row r="389" spans="1:7" x14ac:dyDescent="0.35">
      <c r="A389" s="7"/>
      <c r="B389" s="37"/>
      <c r="G389" s="38"/>
    </row>
    <row r="390" spans="1:7" x14ac:dyDescent="0.35">
      <c r="A390" s="7"/>
      <c r="B390" s="37"/>
      <c r="G390" s="38"/>
    </row>
    <row r="391" spans="1:7" x14ac:dyDescent="0.35">
      <c r="A391" s="7"/>
      <c r="B391" s="37"/>
      <c r="G391" s="38"/>
    </row>
    <row r="392" spans="1:7" x14ac:dyDescent="0.35">
      <c r="A392" s="7"/>
      <c r="B392" s="37"/>
      <c r="G392" s="38"/>
    </row>
    <row r="393" spans="1:7" x14ac:dyDescent="0.35">
      <c r="A393" s="7"/>
      <c r="B393" s="37"/>
      <c r="G393" s="38"/>
    </row>
    <row r="394" spans="1:7" x14ac:dyDescent="0.35">
      <c r="A394" s="7"/>
      <c r="B394" s="37"/>
      <c r="G394" s="38"/>
    </row>
    <row r="395" spans="1:7" x14ac:dyDescent="0.35">
      <c r="A395" s="7"/>
      <c r="B395" s="37"/>
      <c r="G395" s="38"/>
    </row>
    <row r="396" spans="1:7" x14ac:dyDescent="0.35">
      <c r="A396" s="7"/>
      <c r="B396" s="37"/>
      <c r="G396" s="38"/>
    </row>
    <row r="397" spans="1:7" x14ac:dyDescent="0.35">
      <c r="A397" s="7"/>
      <c r="B397" s="37"/>
      <c r="G397" s="38"/>
    </row>
    <row r="398" spans="1:7" x14ac:dyDescent="0.35">
      <c r="A398" s="7"/>
      <c r="B398" s="37"/>
      <c r="G398" s="38"/>
    </row>
    <row r="399" spans="1:7" x14ac:dyDescent="0.35">
      <c r="A399" s="7"/>
      <c r="B399" s="37"/>
      <c r="G399" s="38"/>
    </row>
    <row r="400" spans="1:7" x14ac:dyDescent="0.35">
      <c r="A400" s="7"/>
      <c r="B400" s="37"/>
      <c r="G400" s="38"/>
    </row>
    <row r="401" spans="1:7" x14ac:dyDescent="0.35">
      <c r="A401" s="7"/>
      <c r="B401" s="37"/>
      <c r="G401" s="38"/>
    </row>
    <row r="402" spans="1:7" x14ac:dyDescent="0.35">
      <c r="A402" s="7"/>
      <c r="B402" s="37"/>
      <c r="G402" s="38"/>
    </row>
    <row r="403" spans="1:7" x14ac:dyDescent="0.35">
      <c r="A403" s="7"/>
      <c r="B403" s="37"/>
      <c r="G403" s="38"/>
    </row>
    <row r="404" spans="1:7" x14ac:dyDescent="0.35">
      <c r="A404" s="7"/>
      <c r="B404" s="37"/>
      <c r="G404" s="38"/>
    </row>
    <row r="405" spans="1:7" x14ac:dyDescent="0.35">
      <c r="A405" s="7"/>
      <c r="B405" s="37"/>
      <c r="G405" s="38"/>
    </row>
    <row r="406" spans="1:7" x14ac:dyDescent="0.35">
      <c r="A406" s="7"/>
      <c r="B406" s="37"/>
      <c r="G406" s="38"/>
    </row>
    <row r="407" spans="1:7" x14ac:dyDescent="0.35">
      <c r="A407" s="7"/>
      <c r="B407" s="37"/>
      <c r="G407" s="38"/>
    </row>
    <row r="408" spans="1:7" x14ac:dyDescent="0.35">
      <c r="A408" s="7"/>
      <c r="B408" s="37"/>
      <c r="G408" s="38"/>
    </row>
    <row r="409" spans="1:7" x14ac:dyDescent="0.35">
      <c r="A409" s="7"/>
      <c r="B409" s="37"/>
      <c r="G409" s="38"/>
    </row>
    <row r="410" spans="1:7" x14ac:dyDescent="0.35">
      <c r="A410" s="7"/>
      <c r="B410" s="37"/>
      <c r="G410" s="38"/>
    </row>
    <row r="411" spans="1:7" x14ac:dyDescent="0.35">
      <c r="A411" s="7"/>
      <c r="B411" s="37"/>
      <c r="G411" s="38"/>
    </row>
    <row r="412" spans="1:7" x14ac:dyDescent="0.35">
      <c r="A412" s="7"/>
      <c r="B412" s="37"/>
      <c r="G412" s="38"/>
    </row>
    <row r="413" spans="1:7" x14ac:dyDescent="0.35">
      <c r="A413" s="7"/>
      <c r="B413" s="37"/>
      <c r="G413" s="38"/>
    </row>
    <row r="414" spans="1:7" x14ac:dyDescent="0.35">
      <c r="A414" s="7"/>
      <c r="B414" s="37"/>
      <c r="G414" s="38"/>
    </row>
    <row r="415" spans="1:7" x14ac:dyDescent="0.35">
      <c r="A415" s="7"/>
      <c r="B415" s="37"/>
      <c r="G415" s="38"/>
    </row>
    <row r="416" spans="1:7" x14ac:dyDescent="0.35">
      <c r="A416" s="7"/>
      <c r="B416" s="37"/>
      <c r="G416" s="38"/>
    </row>
    <row r="417" spans="1:7" x14ac:dyDescent="0.35">
      <c r="A417" s="7"/>
      <c r="B417" s="37"/>
      <c r="G417" s="38"/>
    </row>
    <row r="418" spans="1:7" x14ac:dyDescent="0.35">
      <c r="A418" s="7"/>
      <c r="B418" s="37"/>
      <c r="G418" s="38"/>
    </row>
    <row r="419" spans="1:7" x14ac:dyDescent="0.35">
      <c r="A419" s="7"/>
      <c r="B419" s="37"/>
      <c r="G419" s="38"/>
    </row>
    <row r="420" spans="1:7" x14ac:dyDescent="0.35">
      <c r="A420" s="7"/>
      <c r="B420" s="37"/>
      <c r="G420" s="38"/>
    </row>
    <row r="421" spans="1:7" x14ac:dyDescent="0.35">
      <c r="A421" s="7"/>
      <c r="B421" s="37"/>
      <c r="G421" s="38"/>
    </row>
    <row r="422" spans="1:7" x14ac:dyDescent="0.35">
      <c r="A422" s="7"/>
      <c r="B422" s="37"/>
      <c r="G422" s="38"/>
    </row>
    <row r="423" spans="1:7" x14ac:dyDescent="0.35">
      <c r="A423" s="7"/>
      <c r="B423" s="37"/>
      <c r="G423" s="38"/>
    </row>
    <row r="424" spans="1:7" x14ac:dyDescent="0.35">
      <c r="A424" s="7"/>
      <c r="B424" s="37"/>
      <c r="G424" s="38"/>
    </row>
    <row r="425" spans="1:7" x14ac:dyDescent="0.35">
      <c r="A425" s="7"/>
      <c r="B425" s="37"/>
      <c r="G425" s="38"/>
    </row>
    <row r="426" spans="1:7" x14ac:dyDescent="0.35">
      <c r="A426" s="7"/>
      <c r="B426" s="37"/>
      <c r="G426" s="38"/>
    </row>
    <row r="427" spans="1:7" x14ac:dyDescent="0.35">
      <c r="A427" s="7"/>
      <c r="B427" s="37"/>
      <c r="G427" s="38"/>
    </row>
    <row r="428" spans="1:7" x14ac:dyDescent="0.35">
      <c r="A428" s="7"/>
      <c r="B428" s="37"/>
      <c r="G428" s="38"/>
    </row>
    <row r="429" spans="1:7" x14ac:dyDescent="0.35">
      <c r="A429" s="7"/>
      <c r="B429" s="37"/>
      <c r="G429" s="38"/>
    </row>
    <row r="430" spans="1:7" x14ac:dyDescent="0.35">
      <c r="A430" s="7"/>
      <c r="B430" s="37"/>
      <c r="G430" s="38"/>
    </row>
    <row r="431" spans="1:7" x14ac:dyDescent="0.35">
      <c r="A431" s="7"/>
      <c r="B431" s="37"/>
      <c r="G431" s="38"/>
    </row>
    <row r="432" spans="1:7" x14ac:dyDescent="0.35">
      <c r="A432" s="7"/>
      <c r="B432" s="37"/>
      <c r="G432" s="38"/>
    </row>
    <row r="433" spans="1:7" x14ac:dyDescent="0.35">
      <c r="A433" s="7"/>
      <c r="B433" s="37"/>
      <c r="G433" s="38"/>
    </row>
    <row r="434" spans="1:7" x14ac:dyDescent="0.35">
      <c r="A434" s="7"/>
      <c r="B434" s="37"/>
      <c r="G434" s="38"/>
    </row>
    <row r="435" spans="1:7" x14ac:dyDescent="0.35">
      <c r="A435" s="7"/>
      <c r="B435" s="37"/>
      <c r="G435" s="38"/>
    </row>
    <row r="436" spans="1:7" x14ac:dyDescent="0.35">
      <c r="A436" s="7"/>
      <c r="B436" s="37"/>
      <c r="G436" s="38"/>
    </row>
    <row r="437" spans="1:7" x14ac:dyDescent="0.35">
      <c r="A437" s="7"/>
      <c r="B437" s="37"/>
      <c r="G437" s="38"/>
    </row>
    <row r="438" spans="1:7" x14ac:dyDescent="0.35">
      <c r="A438" s="7"/>
      <c r="B438" s="37"/>
      <c r="G438" s="38"/>
    </row>
    <row r="439" spans="1:7" x14ac:dyDescent="0.35">
      <c r="A439" s="7"/>
      <c r="B439" s="37"/>
      <c r="G439" s="38"/>
    </row>
    <row r="440" spans="1:7" x14ac:dyDescent="0.35">
      <c r="A440" s="7"/>
      <c r="B440" s="37"/>
      <c r="G440" s="38"/>
    </row>
    <row r="441" spans="1:7" x14ac:dyDescent="0.35">
      <c r="A441" s="7"/>
      <c r="B441" s="37"/>
      <c r="G441" s="38"/>
    </row>
    <row r="442" spans="1:7" x14ac:dyDescent="0.35">
      <c r="A442" s="7"/>
      <c r="B442" s="37"/>
      <c r="G442" s="38"/>
    </row>
    <row r="443" spans="1:7" x14ac:dyDescent="0.35">
      <c r="A443" s="7"/>
      <c r="B443" s="37"/>
      <c r="G443" s="38"/>
    </row>
    <row r="444" spans="1:7" x14ac:dyDescent="0.35">
      <c r="A444" s="7"/>
      <c r="B444" s="37"/>
      <c r="G444" s="38"/>
    </row>
    <row r="445" spans="1:7" x14ac:dyDescent="0.35">
      <c r="A445" s="7"/>
      <c r="B445" s="37"/>
      <c r="G445" s="38"/>
    </row>
    <row r="446" spans="1:7" x14ac:dyDescent="0.35">
      <c r="A446" s="7"/>
      <c r="B446" s="37"/>
      <c r="G446" s="38"/>
    </row>
    <row r="447" spans="1:7" x14ac:dyDescent="0.35">
      <c r="A447" s="7"/>
      <c r="B447" s="37"/>
      <c r="G447" s="38"/>
    </row>
    <row r="448" spans="1:7" x14ac:dyDescent="0.35">
      <c r="A448" s="7"/>
      <c r="G448" s="38"/>
    </row>
    <row r="449" spans="1:7" x14ac:dyDescent="0.35">
      <c r="A449" s="7"/>
      <c r="G449" s="38"/>
    </row>
    <row r="450" spans="1:7" x14ac:dyDescent="0.35">
      <c r="A450" s="7"/>
      <c r="B450" s="37"/>
      <c r="G450" s="38"/>
    </row>
    <row r="451" spans="1:7" x14ac:dyDescent="0.35">
      <c r="A451" s="7"/>
      <c r="B451" s="37"/>
      <c r="G451" s="38"/>
    </row>
    <row r="452" spans="1:7" x14ac:dyDescent="0.35">
      <c r="A452" s="7"/>
      <c r="B452" s="37"/>
      <c r="G452" s="38"/>
    </row>
    <row r="453" spans="1:7" x14ac:dyDescent="0.35">
      <c r="A453" s="7"/>
      <c r="B453" s="37"/>
      <c r="G453" s="38"/>
    </row>
    <row r="454" spans="1:7" x14ac:dyDescent="0.35">
      <c r="A454" s="7"/>
      <c r="B454" s="37"/>
      <c r="G454" s="38"/>
    </row>
    <row r="455" spans="1:7" x14ac:dyDescent="0.35">
      <c r="A455" s="7"/>
      <c r="B455" s="37"/>
      <c r="G455" s="38"/>
    </row>
    <row r="456" spans="1:7" x14ac:dyDescent="0.35">
      <c r="A456" s="7"/>
      <c r="B456" s="37"/>
      <c r="G456" s="38"/>
    </row>
    <row r="457" spans="1:7" x14ac:dyDescent="0.35">
      <c r="A457" s="7"/>
      <c r="B457" s="37"/>
      <c r="G457" s="38"/>
    </row>
    <row r="458" spans="1:7" x14ac:dyDescent="0.35">
      <c r="A458" s="7"/>
      <c r="B458" s="37"/>
      <c r="G458" s="38"/>
    </row>
    <row r="459" spans="1:7" x14ac:dyDescent="0.35">
      <c r="A459" s="7"/>
      <c r="B459" s="37"/>
      <c r="G459" s="38"/>
    </row>
    <row r="460" spans="1:7" x14ac:dyDescent="0.35">
      <c r="A460" s="7"/>
      <c r="B460" s="37"/>
      <c r="G460" s="38"/>
    </row>
    <row r="461" spans="1:7" x14ac:dyDescent="0.35">
      <c r="A461" s="7"/>
      <c r="B461" s="37"/>
      <c r="G461" s="38"/>
    </row>
    <row r="462" spans="1:7" x14ac:dyDescent="0.35">
      <c r="A462" s="7"/>
      <c r="B462" s="37"/>
      <c r="G462" s="38"/>
    </row>
    <row r="463" spans="1:7" x14ac:dyDescent="0.35">
      <c r="A463" s="7"/>
      <c r="B463" s="37"/>
      <c r="G463" s="38"/>
    </row>
    <row r="464" spans="1:7" x14ac:dyDescent="0.35">
      <c r="A464" s="7"/>
      <c r="B464" s="37"/>
      <c r="G464" s="38"/>
    </row>
    <row r="465" spans="1:7" x14ac:dyDescent="0.35">
      <c r="A465" s="7"/>
      <c r="B465" s="37"/>
      <c r="G465" s="38"/>
    </row>
    <row r="466" spans="1:7" x14ac:dyDescent="0.35">
      <c r="A466" s="7"/>
      <c r="B466" s="37"/>
      <c r="G466" s="38"/>
    </row>
    <row r="467" spans="1:7" x14ac:dyDescent="0.35">
      <c r="A467" s="7"/>
      <c r="B467" s="37"/>
      <c r="G467" s="38"/>
    </row>
    <row r="468" spans="1:7" x14ac:dyDescent="0.35">
      <c r="A468" s="7"/>
      <c r="B468" s="37"/>
      <c r="G468" s="38"/>
    </row>
    <row r="469" spans="1:7" x14ac:dyDescent="0.35">
      <c r="A469" s="7"/>
      <c r="B469" s="37"/>
      <c r="G469" s="38"/>
    </row>
    <row r="470" spans="1:7" x14ac:dyDescent="0.35">
      <c r="A470" s="7"/>
      <c r="B470" s="37"/>
      <c r="G470" s="38"/>
    </row>
    <row r="471" spans="1:7" x14ac:dyDescent="0.35">
      <c r="A471" s="7"/>
      <c r="B471" s="37"/>
      <c r="G471" s="38"/>
    </row>
    <row r="472" spans="1:7" x14ac:dyDescent="0.35">
      <c r="A472" s="7"/>
      <c r="B472" s="37"/>
      <c r="G472" s="38"/>
    </row>
    <row r="473" spans="1:7" x14ac:dyDescent="0.35">
      <c r="A473" s="7"/>
      <c r="B473" s="37"/>
      <c r="G473" s="38"/>
    </row>
    <row r="474" spans="1:7" x14ac:dyDescent="0.35">
      <c r="A474" s="7"/>
      <c r="B474" s="37"/>
      <c r="G474" s="38"/>
    </row>
    <row r="475" spans="1:7" x14ac:dyDescent="0.35">
      <c r="A475" s="7"/>
      <c r="B475" s="37"/>
      <c r="G475" s="38"/>
    </row>
    <row r="476" spans="1:7" x14ac:dyDescent="0.35">
      <c r="A476" s="7"/>
      <c r="B476" s="37"/>
      <c r="G476" s="38"/>
    </row>
    <row r="477" spans="1:7" x14ac:dyDescent="0.35">
      <c r="A477" s="7"/>
      <c r="B477" s="37"/>
      <c r="G477" s="38"/>
    </row>
    <row r="478" spans="1:7" x14ac:dyDescent="0.35">
      <c r="A478" s="7"/>
      <c r="B478" s="37"/>
      <c r="G478" s="38"/>
    </row>
    <row r="479" spans="1:7" x14ac:dyDescent="0.35">
      <c r="A479" s="7"/>
      <c r="B479" s="37"/>
      <c r="G479" s="38"/>
    </row>
    <row r="480" spans="1:7" x14ac:dyDescent="0.35">
      <c r="A480" s="7"/>
      <c r="B480" s="37"/>
      <c r="G480" s="38"/>
    </row>
    <row r="481" spans="1:7" x14ac:dyDescent="0.35">
      <c r="A481" s="7"/>
      <c r="B481" s="37"/>
      <c r="G481" s="38"/>
    </row>
    <row r="482" spans="1:7" x14ac:dyDescent="0.35">
      <c r="A482" s="7"/>
      <c r="B482" s="37"/>
      <c r="G482" s="38"/>
    </row>
    <row r="483" spans="1:7" x14ac:dyDescent="0.35">
      <c r="A483" s="7"/>
      <c r="B483" s="37"/>
      <c r="G483" s="38"/>
    </row>
    <row r="484" spans="1:7" x14ac:dyDescent="0.35">
      <c r="A484" s="7"/>
      <c r="B484" s="37"/>
      <c r="G484" s="38"/>
    </row>
    <row r="485" spans="1:7" x14ac:dyDescent="0.35">
      <c r="A485" s="7"/>
      <c r="B485" s="37"/>
      <c r="G485" s="38"/>
    </row>
    <row r="486" spans="1:7" x14ac:dyDescent="0.35">
      <c r="A486" s="7"/>
      <c r="B486" s="37"/>
      <c r="G486" s="38"/>
    </row>
    <row r="487" spans="1:7" x14ac:dyDescent="0.35">
      <c r="A487" s="7"/>
      <c r="B487" s="37"/>
      <c r="G487" s="38"/>
    </row>
    <row r="488" spans="1:7" x14ac:dyDescent="0.35">
      <c r="A488" s="7"/>
      <c r="B488" s="37"/>
      <c r="G488" s="38"/>
    </row>
    <row r="489" spans="1:7" x14ac:dyDescent="0.35">
      <c r="A489" s="7"/>
      <c r="B489" s="37"/>
      <c r="G489" s="38"/>
    </row>
    <row r="490" spans="1:7" x14ac:dyDescent="0.35">
      <c r="A490" s="7"/>
      <c r="B490" s="37"/>
      <c r="G490" s="38"/>
    </row>
    <row r="491" spans="1:7" x14ac:dyDescent="0.35">
      <c r="A491" s="7"/>
      <c r="B491" s="37"/>
      <c r="G491" s="38"/>
    </row>
    <row r="492" spans="1:7" x14ac:dyDescent="0.35">
      <c r="A492" s="7"/>
      <c r="B492" s="37"/>
      <c r="G492" s="38"/>
    </row>
    <row r="493" spans="1:7" x14ac:dyDescent="0.35">
      <c r="A493" s="7"/>
      <c r="B493" s="37"/>
      <c r="G493" s="38"/>
    </row>
    <row r="494" spans="1:7" x14ac:dyDescent="0.35">
      <c r="A494" s="7"/>
      <c r="B494" s="37"/>
      <c r="G494" s="38"/>
    </row>
    <row r="495" spans="1:7" x14ac:dyDescent="0.35">
      <c r="A495" s="7"/>
      <c r="B495" s="37"/>
      <c r="G495" s="38"/>
    </row>
    <row r="496" spans="1:7" x14ac:dyDescent="0.35">
      <c r="A496" s="7"/>
      <c r="B496" s="37"/>
      <c r="G496" s="38"/>
    </row>
    <row r="497" spans="1:7" x14ac:dyDescent="0.35">
      <c r="A497" s="7"/>
      <c r="B497" s="37"/>
      <c r="G497" s="38"/>
    </row>
    <row r="498" spans="1:7" x14ac:dyDescent="0.35">
      <c r="A498" s="7"/>
      <c r="B498" s="37"/>
      <c r="G498" s="38"/>
    </row>
    <row r="499" spans="1:7" x14ac:dyDescent="0.35">
      <c r="A499" s="7"/>
      <c r="B499" s="37"/>
      <c r="G499" s="38"/>
    </row>
    <row r="500" spans="1:7" x14ac:dyDescent="0.35">
      <c r="A500" s="7"/>
      <c r="B500" s="37"/>
      <c r="G500" s="38"/>
    </row>
    <row r="501" spans="1:7" x14ac:dyDescent="0.35">
      <c r="A501" s="7"/>
      <c r="B501" s="37"/>
      <c r="G501" s="38"/>
    </row>
    <row r="502" spans="1:7" x14ac:dyDescent="0.35">
      <c r="A502" s="7"/>
      <c r="B502" s="37"/>
      <c r="G502" s="38"/>
    </row>
    <row r="503" spans="1:7" x14ac:dyDescent="0.35">
      <c r="A503" s="7"/>
      <c r="B503" s="37"/>
      <c r="G503" s="38"/>
    </row>
    <row r="504" spans="1:7" x14ac:dyDescent="0.35">
      <c r="A504" s="7"/>
      <c r="B504" s="37"/>
      <c r="G504" s="38"/>
    </row>
    <row r="505" spans="1:7" x14ac:dyDescent="0.35">
      <c r="A505" s="7"/>
      <c r="B505" s="37"/>
      <c r="G505" s="38"/>
    </row>
    <row r="506" spans="1:7" x14ac:dyDescent="0.35">
      <c r="A506" s="7"/>
      <c r="B506" s="37"/>
      <c r="G506" s="38"/>
    </row>
    <row r="507" spans="1:7" x14ac:dyDescent="0.35">
      <c r="A507" s="7"/>
      <c r="B507" s="37"/>
      <c r="G507" s="38"/>
    </row>
    <row r="508" spans="1:7" x14ac:dyDescent="0.35">
      <c r="A508" s="7"/>
      <c r="B508" s="37"/>
      <c r="G508" s="38"/>
    </row>
    <row r="509" spans="1:7" x14ac:dyDescent="0.35">
      <c r="A509" s="7"/>
      <c r="B509" s="37"/>
      <c r="G509" s="38"/>
    </row>
    <row r="510" spans="1:7" x14ac:dyDescent="0.35">
      <c r="A510" s="7"/>
      <c r="B510" s="37"/>
      <c r="G510" s="38"/>
    </row>
    <row r="511" spans="1:7" x14ac:dyDescent="0.35">
      <c r="A511" s="7"/>
      <c r="B511" s="37"/>
      <c r="G511" s="38"/>
    </row>
    <row r="512" spans="1:7" x14ac:dyDescent="0.35">
      <c r="A512" s="7"/>
      <c r="B512" s="37"/>
      <c r="G512" s="38"/>
    </row>
    <row r="513" spans="1:7" x14ac:dyDescent="0.35">
      <c r="A513" s="7"/>
      <c r="B513" s="37"/>
      <c r="G513" s="38"/>
    </row>
    <row r="514" spans="1:7" x14ac:dyDescent="0.35">
      <c r="A514" s="7"/>
      <c r="B514" s="37"/>
      <c r="G514" s="38"/>
    </row>
    <row r="515" spans="1:7" x14ac:dyDescent="0.35">
      <c r="A515" s="7"/>
      <c r="B515" s="37"/>
      <c r="G515" s="38"/>
    </row>
    <row r="516" spans="1:7" x14ac:dyDescent="0.35">
      <c r="A516" s="7"/>
      <c r="B516" s="37"/>
      <c r="G516" s="38"/>
    </row>
    <row r="517" spans="1:7" x14ac:dyDescent="0.35">
      <c r="A517" s="7"/>
      <c r="B517" s="37"/>
      <c r="G517" s="38"/>
    </row>
    <row r="518" spans="1:7" x14ac:dyDescent="0.35">
      <c r="A518" s="7"/>
      <c r="B518" s="37"/>
      <c r="G518" s="38"/>
    </row>
    <row r="519" spans="1:7" x14ac:dyDescent="0.35">
      <c r="A519" s="7"/>
      <c r="B519" s="37"/>
      <c r="G519" s="38"/>
    </row>
    <row r="520" spans="1:7" x14ac:dyDescent="0.35">
      <c r="A520" s="7"/>
      <c r="B520" s="37"/>
      <c r="G520" s="38"/>
    </row>
    <row r="521" spans="1:7" x14ac:dyDescent="0.35">
      <c r="A521" s="7"/>
      <c r="B521" s="37"/>
      <c r="G521" s="38"/>
    </row>
    <row r="522" spans="1:7" x14ac:dyDescent="0.35">
      <c r="A522" s="7"/>
      <c r="B522" s="37"/>
      <c r="G522" s="38"/>
    </row>
    <row r="523" spans="1:7" x14ac:dyDescent="0.35">
      <c r="A523" s="7"/>
      <c r="B523" s="37"/>
      <c r="G523" s="38"/>
    </row>
    <row r="524" spans="1:7" x14ac:dyDescent="0.35">
      <c r="A524" s="7"/>
      <c r="B524" s="37"/>
      <c r="G524" s="38"/>
    </row>
    <row r="525" spans="1:7" x14ac:dyDescent="0.35">
      <c r="A525" s="7"/>
      <c r="B525" s="37"/>
      <c r="G525" s="38"/>
    </row>
    <row r="526" spans="1:7" x14ac:dyDescent="0.35">
      <c r="A526" s="7"/>
      <c r="B526" s="37"/>
      <c r="G526" s="38"/>
    </row>
    <row r="527" spans="1:7" x14ac:dyDescent="0.35">
      <c r="A527" s="7"/>
      <c r="B527" s="37"/>
      <c r="G527" s="38"/>
    </row>
    <row r="528" spans="1:7" x14ac:dyDescent="0.35">
      <c r="A528" s="7"/>
      <c r="B528" s="37"/>
      <c r="G528" s="38"/>
    </row>
    <row r="529" spans="1:7" x14ac:dyDescent="0.35">
      <c r="A529" s="7"/>
      <c r="B529" s="37"/>
      <c r="G529" s="38"/>
    </row>
    <row r="530" spans="1:7" x14ac:dyDescent="0.35">
      <c r="A530" s="7"/>
      <c r="B530" s="37"/>
      <c r="G530" s="38"/>
    </row>
    <row r="531" spans="1:7" x14ac:dyDescent="0.35">
      <c r="A531" s="7"/>
      <c r="B531" s="37"/>
      <c r="G531" s="38"/>
    </row>
    <row r="532" spans="1:7" x14ac:dyDescent="0.35">
      <c r="A532" s="7"/>
      <c r="B532" s="37"/>
      <c r="G532" s="38"/>
    </row>
    <row r="533" spans="1:7" x14ac:dyDescent="0.35">
      <c r="A533" s="7"/>
      <c r="B533" s="37"/>
      <c r="G533" s="38"/>
    </row>
    <row r="534" spans="1:7" x14ac:dyDescent="0.35">
      <c r="A534" s="7"/>
      <c r="B534" s="37"/>
      <c r="G534" s="38"/>
    </row>
    <row r="535" spans="1:7" x14ac:dyDescent="0.35">
      <c r="A535" s="7"/>
      <c r="B535" s="37"/>
      <c r="G535" s="38"/>
    </row>
    <row r="536" spans="1:7" x14ac:dyDescent="0.35">
      <c r="A536" s="7"/>
      <c r="B536" s="37"/>
      <c r="G536" s="38"/>
    </row>
    <row r="537" spans="1:7" x14ac:dyDescent="0.35">
      <c r="A537" s="7"/>
      <c r="B537" s="37"/>
      <c r="G537" s="38"/>
    </row>
    <row r="538" spans="1:7" x14ac:dyDescent="0.35">
      <c r="A538" s="7"/>
      <c r="B538" s="37"/>
      <c r="G538" s="38"/>
    </row>
    <row r="539" spans="1:7" x14ac:dyDescent="0.35">
      <c r="A539" s="7"/>
      <c r="B539" s="37"/>
      <c r="G539" s="38"/>
    </row>
    <row r="540" spans="1:7" x14ac:dyDescent="0.35">
      <c r="A540" s="7"/>
      <c r="B540" s="37"/>
      <c r="G540" s="38"/>
    </row>
    <row r="541" spans="1:7" x14ac:dyDescent="0.35">
      <c r="A541" s="7"/>
      <c r="B541" s="37"/>
      <c r="G541" s="38"/>
    </row>
    <row r="542" spans="1:7" x14ac:dyDescent="0.35">
      <c r="A542" s="7"/>
      <c r="B542" s="37"/>
      <c r="G542" s="38"/>
    </row>
    <row r="543" spans="1:7" x14ac:dyDescent="0.35">
      <c r="A543" s="7"/>
      <c r="B543" s="37"/>
      <c r="G543" s="38"/>
    </row>
    <row r="544" spans="1:7" x14ac:dyDescent="0.35">
      <c r="A544" s="7"/>
      <c r="B544" s="37"/>
      <c r="G544" s="38"/>
    </row>
    <row r="545" spans="1:7" x14ac:dyDescent="0.35">
      <c r="A545" s="7"/>
      <c r="B545" s="37"/>
      <c r="G545" s="38"/>
    </row>
    <row r="546" spans="1:7" x14ac:dyDescent="0.35">
      <c r="A546" s="7"/>
      <c r="B546" s="37"/>
      <c r="G546" s="38"/>
    </row>
    <row r="547" spans="1:7" x14ac:dyDescent="0.35">
      <c r="A547" s="7"/>
      <c r="B547" s="37"/>
      <c r="G547" s="38"/>
    </row>
    <row r="548" spans="1:7" x14ac:dyDescent="0.35">
      <c r="A548" s="7"/>
      <c r="B548" s="37"/>
      <c r="G548" s="38"/>
    </row>
    <row r="549" spans="1:7" x14ac:dyDescent="0.35">
      <c r="A549" s="7"/>
      <c r="B549" s="37"/>
      <c r="G549" s="38"/>
    </row>
    <row r="550" spans="1:7" x14ac:dyDescent="0.35">
      <c r="A550" s="7"/>
      <c r="B550" s="37"/>
      <c r="G550" s="38"/>
    </row>
    <row r="551" spans="1:7" x14ac:dyDescent="0.35">
      <c r="A551" s="7"/>
      <c r="B551" s="37"/>
      <c r="G551" s="38"/>
    </row>
    <row r="552" spans="1:7" x14ac:dyDescent="0.35">
      <c r="A552" s="7"/>
      <c r="B552" s="37"/>
      <c r="G552" s="38"/>
    </row>
    <row r="553" spans="1:7" x14ac:dyDescent="0.35">
      <c r="A553" s="7"/>
      <c r="B553" s="37"/>
      <c r="G553" s="38"/>
    </row>
    <row r="554" spans="1:7" x14ac:dyDescent="0.35">
      <c r="A554" s="7"/>
      <c r="B554" s="37"/>
      <c r="G554" s="38"/>
    </row>
    <row r="555" spans="1:7" x14ac:dyDescent="0.35">
      <c r="A555" s="7"/>
      <c r="B555" s="37"/>
      <c r="G555" s="38"/>
    </row>
    <row r="556" spans="1:7" x14ac:dyDescent="0.35">
      <c r="A556" s="7"/>
      <c r="B556" s="37"/>
      <c r="G556" s="38"/>
    </row>
    <row r="557" spans="1:7" x14ac:dyDescent="0.35">
      <c r="A557" s="7"/>
      <c r="B557" s="37"/>
      <c r="G557" s="38"/>
    </row>
    <row r="558" spans="1:7" x14ac:dyDescent="0.35">
      <c r="A558" s="7"/>
      <c r="B558" s="37"/>
      <c r="G558" s="38"/>
    </row>
    <row r="559" spans="1:7" x14ac:dyDescent="0.35">
      <c r="A559" s="7"/>
      <c r="B559" s="37"/>
      <c r="G559" s="38"/>
    </row>
    <row r="560" spans="1:7" x14ac:dyDescent="0.35">
      <c r="A560" s="7"/>
      <c r="B560" s="37"/>
      <c r="G560" s="38"/>
    </row>
    <row r="561" spans="1:7" x14ac:dyDescent="0.35">
      <c r="A561" s="7"/>
      <c r="B561" s="37"/>
      <c r="G561" s="38"/>
    </row>
    <row r="562" spans="1:7" x14ac:dyDescent="0.35">
      <c r="A562" s="7"/>
      <c r="B562" s="37"/>
      <c r="G562" s="38"/>
    </row>
    <row r="563" spans="1:7" x14ac:dyDescent="0.35">
      <c r="A563" s="7"/>
      <c r="B563" s="37"/>
      <c r="G563" s="38"/>
    </row>
    <row r="564" spans="1:7" x14ac:dyDescent="0.35">
      <c r="A564" s="7"/>
      <c r="B564" s="37"/>
      <c r="G564" s="38"/>
    </row>
    <row r="565" spans="1:7" x14ac:dyDescent="0.35">
      <c r="A565" s="7"/>
      <c r="B565" s="37"/>
      <c r="G565" s="38"/>
    </row>
    <row r="566" spans="1:7" x14ac:dyDescent="0.35">
      <c r="A566" s="7"/>
      <c r="B566" s="37"/>
      <c r="G566" s="38"/>
    </row>
    <row r="567" spans="1:7" x14ac:dyDescent="0.35">
      <c r="A567" s="7"/>
      <c r="B567" s="37"/>
      <c r="G567" s="38"/>
    </row>
    <row r="568" spans="1:7" x14ac:dyDescent="0.35">
      <c r="A568" s="7"/>
      <c r="B568" s="37"/>
      <c r="G568" s="38"/>
    </row>
    <row r="569" spans="1:7" x14ac:dyDescent="0.35">
      <c r="A569" s="7"/>
      <c r="B569" s="37"/>
      <c r="G569" s="38"/>
    </row>
    <row r="570" spans="1:7" x14ac:dyDescent="0.35">
      <c r="A570" s="7"/>
      <c r="B570" s="37"/>
      <c r="G570" s="38"/>
    </row>
    <row r="571" spans="1:7" x14ac:dyDescent="0.35">
      <c r="A571" s="7"/>
      <c r="B571" s="37"/>
      <c r="G571" s="38"/>
    </row>
    <row r="572" spans="1:7" x14ac:dyDescent="0.35">
      <c r="A572" s="7"/>
      <c r="B572" s="37"/>
      <c r="G572" s="38"/>
    </row>
    <row r="573" spans="1:7" x14ac:dyDescent="0.35">
      <c r="A573" s="7"/>
      <c r="B573" s="37"/>
      <c r="G573" s="38"/>
    </row>
    <row r="574" spans="1:7" x14ac:dyDescent="0.35">
      <c r="A574" s="7"/>
      <c r="B574" s="37"/>
      <c r="G574" s="38"/>
    </row>
    <row r="575" spans="1:7" x14ac:dyDescent="0.35">
      <c r="A575" s="7"/>
      <c r="B575" s="37"/>
      <c r="G575" s="38"/>
    </row>
    <row r="576" spans="1:7" x14ac:dyDescent="0.35">
      <c r="A576" s="7"/>
      <c r="B576" s="37"/>
      <c r="G576" s="38"/>
    </row>
    <row r="577" spans="1:7" x14ac:dyDescent="0.35">
      <c r="A577" s="7"/>
      <c r="B577" s="37"/>
      <c r="G577" s="38"/>
    </row>
    <row r="578" spans="1:7" x14ac:dyDescent="0.35">
      <c r="A578" s="7"/>
      <c r="B578" s="37"/>
      <c r="G578" s="38"/>
    </row>
    <row r="579" spans="1:7" x14ac:dyDescent="0.35">
      <c r="A579" s="7"/>
      <c r="G579" s="38"/>
    </row>
    <row r="580" spans="1:7" x14ac:dyDescent="0.35">
      <c r="A580" s="7"/>
      <c r="B580" s="37"/>
      <c r="G580" s="38"/>
    </row>
    <row r="581" spans="1:7" x14ac:dyDescent="0.35">
      <c r="A581" s="7"/>
      <c r="B581" s="37"/>
      <c r="G581" s="38"/>
    </row>
    <row r="582" spans="1:7" x14ac:dyDescent="0.35">
      <c r="A582" s="7"/>
      <c r="B582" s="37"/>
      <c r="G582" s="38"/>
    </row>
    <row r="583" spans="1:7" x14ac:dyDescent="0.35">
      <c r="A583" s="7"/>
      <c r="B583" s="37"/>
      <c r="G583" s="38"/>
    </row>
    <row r="584" spans="1:7" x14ac:dyDescent="0.35">
      <c r="A584" s="7"/>
      <c r="B584" s="37"/>
      <c r="G584" s="38"/>
    </row>
    <row r="585" spans="1:7" x14ac:dyDescent="0.35">
      <c r="A585" s="7"/>
      <c r="B585" s="37"/>
      <c r="G585" s="38"/>
    </row>
    <row r="586" spans="1:7" x14ac:dyDescent="0.35">
      <c r="A586" s="7"/>
      <c r="B586" s="37"/>
      <c r="G586" s="38"/>
    </row>
    <row r="587" spans="1:7" x14ac:dyDescent="0.35">
      <c r="A587" s="7"/>
      <c r="B587" s="37"/>
      <c r="G587" s="38"/>
    </row>
    <row r="588" spans="1:7" x14ac:dyDescent="0.35">
      <c r="A588" s="7"/>
      <c r="B588" s="37"/>
      <c r="G588" s="38"/>
    </row>
    <row r="589" spans="1:7" x14ac:dyDescent="0.35">
      <c r="A589" s="7"/>
      <c r="B589" s="37"/>
      <c r="G589" s="38"/>
    </row>
    <row r="590" spans="1:7" x14ac:dyDescent="0.35">
      <c r="A590" s="7"/>
      <c r="B590" s="37"/>
      <c r="G590" s="38"/>
    </row>
    <row r="591" spans="1:7" x14ac:dyDescent="0.35">
      <c r="A591" s="7"/>
      <c r="B591" s="37"/>
      <c r="G591" s="38"/>
    </row>
    <row r="592" spans="1:7" x14ac:dyDescent="0.35">
      <c r="A592" s="7"/>
      <c r="B592" s="37"/>
      <c r="G592" s="38"/>
    </row>
    <row r="593" spans="1:7" x14ac:dyDescent="0.35">
      <c r="A593" s="7"/>
      <c r="B593" s="37"/>
      <c r="G593" s="38"/>
    </row>
    <row r="594" spans="1:7" x14ac:dyDescent="0.35">
      <c r="A594" s="7"/>
      <c r="B594" s="37"/>
      <c r="G594" s="38"/>
    </row>
    <row r="595" spans="1:7" x14ac:dyDescent="0.35">
      <c r="A595" s="7"/>
      <c r="B595" s="37"/>
      <c r="G595" s="38"/>
    </row>
    <row r="596" spans="1:7" x14ac:dyDescent="0.35">
      <c r="A596" s="7"/>
      <c r="B596" s="37"/>
      <c r="G596" s="38"/>
    </row>
    <row r="597" spans="1:7" x14ac:dyDescent="0.35">
      <c r="A597" s="7"/>
      <c r="B597" s="37"/>
      <c r="G597" s="38"/>
    </row>
    <row r="598" spans="1:7" x14ac:dyDescent="0.35">
      <c r="A598" s="7"/>
      <c r="B598" s="37"/>
      <c r="G598" s="38"/>
    </row>
    <row r="599" spans="1:7" x14ac:dyDescent="0.35">
      <c r="A599" s="7"/>
      <c r="B599" s="37"/>
      <c r="G599" s="38"/>
    </row>
    <row r="600" spans="1:7" x14ac:dyDescent="0.35">
      <c r="A600" s="7"/>
      <c r="G600" s="38"/>
    </row>
    <row r="601" spans="1:7" x14ac:dyDescent="0.35">
      <c r="A601" s="7"/>
      <c r="B601" s="37"/>
      <c r="G601" s="38"/>
    </row>
    <row r="602" spans="1:7" x14ac:dyDescent="0.35">
      <c r="A602" s="7"/>
      <c r="B602" s="37"/>
      <c r="G602" s="38"/>
    </row>
    <row r="603" spans="1:7" x14ac:dyDescent="0.35">
      <c r="A603" s="7"/>
      <c r="B603" s="37"/>
      <c r="G603" s="38"/>
    </row>
    <row r="604" spans="1:7" x14ac:dyDescent="0.35">
      <c r="A604" s="7"/>
      <c r="B604" s="37"/>
      <c r="G604" s="38"/>
    </row>
    <row r="605" spans="1:7" x14ac:dyDescent="0.35">
      <c r="A605" s="7"/>
      <c r="B605" s="37"/>
      <c r="G605" s="38"/>
    </row>
    <row r="606" spans="1:7" x14ac:dyDescent="0.35">
      <c r="A606" s="7"/>
      <c r="B606" s="37"/>
      <c r="G606" s="38"/>
    </row>
    <row r="607" spans="1:7" x14ac:dyDescent="0.35">
      <c r="A607" s="7"/>
      <c r="B607" s="37"/>
      <c r="G607" s="38"/>
    </row>
    <row r="608" spans="1:7" x14ac:dyDescent="0.35">
      <c r="A608" s="7"/>
      <c r="B608" s="37"/>
      <c r="G608" s="38"/>
    </row>
    <row r="609" spans="1:7" x14ac:dyDescent="0.35">
      <c r="A609" s="7"/>
      <c r="B609" s="37"/>
      <c r="G609" s="38"/>
    </row>
    <row r="610" spans="1:7" x14ac:dyDescent="0.35">
      <c r="A610" s="7"/>
      <c r="B610" s="37"/>
      <c r="G610" s="38"/>
    </row>
    <row r="611" spans="1:7" x14ac:dyDescent="0.35">
      <c r="A611" s="7"/>
      <c r="B611" s="37"/>
      <c r="G611" s="38"/>
    </row>
    <row r="612" spans="1:7" x14ac:dyDescent="0.35">
      <c r="A612" s="7"/>
      <c r="B612" s="37"/>
      <c r="G612" s="38"/>
    </row>
    <row r="613" spans="1:7" x14ac:dyDescent="0.35">
      <c r="A613" s="7"/>
      <c r="B613" s="37"/>
      <c r="G613" s="38"/>
    </row>
    <row r="614" spans="1:7" x14ac:dyDescent="0.35">
      <c r="A614" s="7"/>
      <c r="B614" s="37"/>
      <c r="G614" s="38"/>
    </row>
    <row r="615" spans="1:7" x14ac:dyDescent="0.35">
      <c r="A615" s="7"/>
      <c r="B615" s="37"/>
      <c r="G615" s="38"/>
    </row>
    <row r="616" spans="1:7" x14ac:dyDescent="0.35">
      <c r="A616" s="7"/>
      <c r="B616" s="37"/>
      <c r="G616" s="38"/>
    </row>
    <row r="617" spans="1:7" x14ac:dyDescent="0.35">
      <c r="A617" s="7"/>
      <c r="B617" s="37"/>
      <c r="G617" s="38"/>
    </row>
    <row r="618" spans="1:7" x14ac:dyDescent="0.35">
      <c r="A618" s="7"/>
      <c r="B618" s="37"/>
      <c r="G618" s="38"/>
    </row>
    <row r="619" spans="1:7" x14ac:dyDescent="0.35">
      <c r="A619" s="7"/>
      <c r="B619" s="37"/>
      <c r="G619" s="38"/>
    </row>
    <row r="620" spans="1:7" x14ac:dyDescent="0.35">
      <c r="A620" s="7"/>
      <c r="B620" s="37"/>
      <c r="G620" s="38"/>
    </row>
    <row r="621" spans="1:7" x14ac:dyDescent="0.35">
      <c r="A621" s="7"/>
      <c r="B621" s="37"/>
      <c r="G621" s="38"/>
    </row>
    <row r="622" spans="1:7" x14ac:dyDescent="0.35">
      <c r="A622" s="7"/>
      <c r="B622" s="37"/>
      <c r="G622" s="38"/>
    </row>
    <row r="623" spans="1:7" x14ac:dyDescent="0.35">
      <c r="A623" s="7"/>
      <c r="B623" s="37"/>
      <c r="G623" s="38"/>
    </row>
    <row r="624" spans="1:7" x14ac:dyDescent="0.35">
      <c r="A624" s="7"/>
      <c r="B624" s="37"/>
      <c r="G624" s="38"/>
    </row>
    <row r="625" spans="1:7" x14ac:dyDescent="0.35">
      <c r="A625" s="7"/>
      <c r="B625" s="37"/>
      <c r="G625" s="38"/>
    </row>
    <row r="626" spans="1:7" x14ac:dyDescent="0.35">
      <c r="A626" s="7"/>
      <c r="B626" s="37"/>
      <c r="G626" s="38"/>
    </row>
    <row r="627" spans="1:7" x14ac:dyDescent="0.35">
      <c r="A627" s="7"/>
      <c r="B627" s="37"/>
      <c r="G627" s="38"/>
    </row>
    <row r="628" spans="1:7" x14ac:dyDescent="0.35">
      <c r="A628" s="7"/>
      <c r="B628" s="37"/>
      <c r="G628" s="38"/>
    </row>
    <row r="629" spans="1:7" x14ac:dyDescent="0.35">
      <c r="A629" s="7"/>
      <c r="B629" s="37"/>
      <c r="G629" s="38"/>
    </row>
    <row r="630" spans="1:7" x14ac:dyDescent="0.35">
      <c r="A630" s="7"/>
      <c r="B630" s="37"/>
      <c r="G630" s="38"/>
    </row>
    <row r="631" spans="1:7" x14ac:dyDescent="0.35">
      <c r="A631" s="7"/>
      <c r="B631" s="37"/>
      <c r="G631" s="38"/>
    </row>
    <row r="632" spans="1:7" x14ac:dyDescent="0.35">
      <c r="A632" s="7"/>
      <c r="B632" s="37"/>
      <c r="G632" s="38"/>
    </row>
    <row r="633" spans="1:7" x14ac:dyDescent="0.35">
      <c r="A633" s="7"/>
      <c r="B633" s="37"/>
      <c r="G633" s="38"/>
    </row>
    <row r="634" spans="1:7" x14ac:dyDescent="0.35">
      <c r="A634" s="7"/>
      <c r="B634" s="37"/>
      <c r="G634" s="38"/>
    </row>
    <row r="635" spans="1:7" x14ac:dyDescent="0.35">
      <c r="A635" s="7"/>
      <c r="B635" s="37"/>
      <c r="G635" s="38"/>
    </row>
    <row r="636" spans="1:7" x14ac:dyDescent="0.35">
      <c r="A636" s="7"/>
      <c r="B636" s="37"/>
      <c r="G636" s="38"/>
    </row>
    <row r="637" spans="1:7" x14ac:dyDescent="0.35">
      <c r="A637" s="7"/>
      <c r="B637" s="37"/>
      <c r="G637" s="38"/>
    </row>
    <row r="638" spans="1:7" x14ac:dyDescent="0.35">
      <c r="A638" s="7"/>
      <c r="B638" s="37"/>
      <c r="G638" s="38"/>
    </row>
    <row r="639" spans="1:7" x14ac:dyDescent="0.35">
      <c r="A639" s="7"/>
      <c r="B639" s="37"/>
      <c r="G639" s="38"/>
    </row>
    <row r="640" spans="1:7" x14ac:dyDescent="0.35">
      <c r="A640" s="7"/>
      <c r="B640" s="37"/>
      <c r="G640" s="38"/>
    </row>
    <row r="641" spans="1:7" x14ac:dyDescent="0.35">
      <c r="A641" s="7"/>
      <c r="B641" s="37"/>
      <c r="G641" s="38"/>
    </row>
    <row r="642" spans="1:7" x14ac:dyDescent="0.35">
      <c r="A642" s="7"/>
      <c r="B642" s="37"/>
      <c r="G642" s="38"/>
    </row>
    <row r="643" spans="1:7" x14ac:dyDescent="0.35">
      <c r="A643" s="7"/>
      <c r="B643" s="37"/>
      <c r="G643" s="38"/>
    </row>
    <row r="644" spans="1:7" x14ac:dyDescent="0.35">
      <c r="A644" s="7"/>
      <c r="B644" s="37"/>
      <c r="G644" s="38"/>
    </row>
    <row r="645" spans="1:7" x14ac:dyDescent="0.35">
      <c r="A645" s="7"/>
      <c r="B645" s="37"/>
      <c r="G645" s="38"/>
    </row>
    <row r="646" spans="1:7" x14ac:dyDescent="0.35">
      <c r="A646" s="7"/>
      <c r="B646" s="37"/>
      <c r="G646" s="38"/>
    </row>
    <row r="647" spans="1:7" x14ac:dyDescent="0.35">
      <c r="A647" s="7"/>
      <c r="B647" s="37"/>
      <c r="G647" s="38"/>
    </row>
    <row r="648" spans="1:7" x14ac:dyDescent="0.35">
      <c r="A648" s="7"/>
      <c r="B648" s="37"/>
      <c r="G648" s="38"/>
    </row>
    <row r="649" spans="1:7" x14ac:dyDescent="0.35">
      <c r="A649" s="7"/>
      <c r="B649" s="37"/>
      <c r="G649" s="38"/>
    </row>
    <row r="650" spans="1:7" x14ac:dyDescent="0.35">
      <c r="A650" s="7"/>
      <c r="B650" s="37"/>
      <c r="G650" s="38"/>
    </row>
    <row r="651" spans="1:7" x14ac:dyDescent="0.35">
      <c r="A651" s="7"/>
      <c r="B651" s="37"/>
      <c r="G651" s="38"/>
    </row>
    <row r="652" spans="1:7" x14ac:dyDescent="0.35">
      <c r="A652" s="7"/>
      <c r="B652" s="37"/>
      <c r="G652" s="38"/>
    </row>
    <row r="653" spans="1:7" x14ac:dyDescent="0.35">
      <c r="A653" s="7"/>
      <c r="B653" s="37"/>
      <c r="G653" s="38"/>
    </row>
    <row r="654" spans="1:7" x14ac:dyDescent="0.35">
      <c r="A654" s="7"/>
      <c r="B654" s="37"/>
      <c r="G654" s="38"/>
    </row>
    <row r="655" spans="1:7" x14ac:dyDescent="0.35">
      <c r="A655" s="7"/>
      <c r="B655" s="37"/>
      <c r="G655" s="38"/>
    </row>
    <row r="656" spans="1:7" x14ac:dyDescent="0.35">
      <c r="A656" s="7"/>
      <c r="B656" s="37"/>
      <c r="G656" s="38"/>
    </row>
    <row r="657" spans="1:7" x14ac:dyDescent="0.35">
      <c r="A657" s="7"/>
      <c r="B657" s="37"/>
      <c r="G657" s="38"/>
    </row>
    <row r="658" spans="1:7" x14ac:dyDescent="0.35">
      <c r="A658" s="7"/>
      <c r="G658" s="38"/>
    </row>
    <row r="659" spans="1:7" x14ac:dyDescent="0.35">
      <c r="A659" s="7"/>
      <c r="G659" s="38"/>
    </row>
    <row r="660" spans="1:7" x14ac:dyDescent="0.35">
      <c r="A660" s="7"/>
      <c r="G660" s="38"/>
    </row>
    <row r="661" spans="1:7" x14ac:dyDescent="0.35">
      <c r="A661" s="7"/>
      <c r="G661" s="38"/>
    </row>
    <row r="662" spans="1:7" x14ac:dyDescent="0.35">
      <c r="A662" s="7"/>
      <c r="G662" s="38"/>
    </row>
    <row r="663" spans="1:7" x14ac:dyDescent="0.35">
      <c r="A663" s="7"/>
      <c r="G663" s="38"/>
    </row>
    <row r="664" spans="1:7" x14ac:dyDescent="0.35">
      <c r="A664" s="7"/>
      <c r="G664" s="38"/>
    </row>
    <row r="665" spans="1:7" x14ac:dyDescent="0.35">
      <c r="A665" s="7"/>
      <c r="G665" s="38"/>
    </row>
    <row r="666" spans="1:7" x14ac:dyDescent="0.35">
      <c r="A666" s="7"/>
      <c r="G666" s="38"/>
    </row>
    <row r="667" spans="1:7" x14ac:dyDescent="0.35">
      <c r="A667" s="7"/>
      <c r="G667" s="38"/>
    </row>
    <row r="668" spans="1:7" x14ac:dyDescent="0.35">
      <c r="A668" s="7"/>
      <c r="G668" s="38"/>
    </row>
    <row r="669" spans="1:7" x14ac:dyDescent="0.35">
      <c r="A669" s="7"/>
      <c r="G669" s="38"/>
    </row>
    <row r="670" spans="1:7" x14ac:dyDescent="0.35">
      <c r="A670" s="7"/>
      <c r="G670" s="38"/>
    </row>
    <row r="671" spans="1:7" x14ac:dyDescent="0.35">
      <c r="A671" s="7"/>
      <c r="G671" s="38"/>
    </row>
    <row r="672" spans="1:7" x14ac:dyDescent="0.35">
      <c r="A672" s="7"/>
      <c r="G672" s="38"/>
    </row>
    <row r="673" spans="1:7" x14ac:dyDescent="0.35">
      <c r="A673" s="7"/>
      <c r="G673" s="38"/>
    </row>
    <row r="674" spans="1:7" x14ac:dyDescent="0.35">
      <c r="A674" s="7"/>
      <c r="G674" s="38"/>
    </row>
    <row r="675" spans="1:7" x14ac:dyDescent="0.35">
      <c r="A675" s="7"/>
      <c r="G675" s="38"/>
    </row>
    <row r="676" spans="1:7" x14ac:dyDescent="0.35">
      <c r="A676" s="7"/>
      <c r="G676" s="38"/>
    </row>
    <row r="677" spans="1:7" x14ac:dyDescent="0.35">
      <c r="A677" s="7"/>
      <c r="G677" s="38"/>
    </row>
    <row r="678" spans="1:7" x14ac:dyDescent="0.35">
      <c r="A678" s="7"/>
      <c r="G678" s="38"/>
    </row>
    <row r="679" spans="1:7" x14ac:dyDescent="0.35">
      <c r="A679" s="7"/>
      <c r="G679" s="38"/>
    </row>
    <row r="680" spans="1:7" x14ac:dyDescent="0.35">
      <c r="A680" s="7"/>
      <c r="G680" s="38"/>
    </row>
    <row r="681" spans="1:7" x14ac:dyDescent="0.35">
      <c r="A681" s="7"/>
      <c r="G681" s="38"/>
    </row>
    <row r="682" spans="1:7" x14ac:dyDescent="0.35">
      <c r="A682" s="7"/>
      <c r="G682" s="38"/>
    </row>
    <row r="683" spans="1:7" x14ac:dyDescent="0.35">
      <c r="A683" s="7"/>
      <c r="G683" s="38"/>
    </row>
    <row r="684" spans="1:7" x14ac:dyDescent="0.35">
      <c r="A684" s="7"/>
      <c r="G684" s="38"/>
    </row>
    <row r="685" spans="1:7" x14ac:dyDescent="0.35">
      <c r="A685" s="7"/>
      <c r="G685" s="38"/>
    </row>
    <row r="686" spans="1:7" x14ac:dyDescent="0.35">
      <c r="A686" s="7"/>
      <c r="G686" s="38"/>
    </row>
    <row r="687" spans="1:7" x14ac:dyDescent="0.35">
      <c r="A687" s="7"/>
      <c r="G687" s="38"/>
    </row>
    <row r="688" spans="1:7" x14ac:dyDescent="0.35">
      <c r="A688" s="7"/>
      <c r="G688" s="38"/>
    </row>
    <row r="689" spans="1:7" x14ac:dyDescent="0.35">
      <c r="A689" s="7"/>
      <c r="G689" s="38"/>
    </row>
    <row r="690" spans="1:7" x14ac:dyDescent="0.35">
      <c r="A690" s="7"/>
      <c r="G690" s="38"/>
    </row>
    <row r="691" spans="1:7" x14ac:dyDescent="0.35">
      <c r="A691" s="7"/>
      <c r="G691" s="38"/>
    </row>
    <row r="692" spans="1:7" x14ac:dyDescent="0.35">
      <c r="A692" s="7"/>
      <c r="G692" s="38"/>
    </row>
    <row r="693" spans="1:7" x14ac:dyDescent="0.35">
      <c r="A693" s="7"/>
      <c r="G693" s="38"/>
    </row>
    <row r="694" spans="1:7" x14ac:dyDescent="0.35">
      <c r="A694" s="7"/>
      <c r="G694" s="38"/>
    </row>
    <row r="695" spans="1:7" x14ac:dyDescent="0.35">
      <c r="A695" s="7"/>
      <c r="G695" s="38"/>
    </row>
    <row r="696" spans="1:7" x14ac:dyDescent="0.35">
      <c r="A696" s="7"/>
      <c r="G696" s="38"/>
    </row>
    <row r="697" spans="1:7" x14ac:dyDescent="0.35">
      <c r="A697" s="7"/>
      <c r="G697" s="38"/>
    </row>
    <row r="698" spans="1:7" x14ac:dyDescent="0.35">
      <c r="A698" s="7"/>
      <c r="G698" s="38"/>
    </row>
    <row r="699" spans="1:7" x14ac:dyDescent="0.35">
      <c r="A699" s="7"/>
      <c r="G699" s="38"/>
    </row>
    <row r="700" spans="1:7" x14ac:dyDescent="0.35">
      <c r="A700" s="7"/>
      <c r="G700" s="38"/>
    </row>
    <row r="701" spans="1:7" x14ac:dyDescent="0.35">
      <c r="A701" s="7"/>
      <c r="G701" s="38"/>
    </row>
    <row r="702" spans="1:7" x14ac:dyDescent="0.35">
      <c r="A702" s="7"/>
      <c r="G702" s="38"/>
    </row>
    <row r="703" spans="1:7" x14ac:dyDescent="0.35">
      <c r="A703" s="7"/>
      <c r="G703" s="38"/>
    </row>
    <row r="704" spans="1:7" x14ac:dyDescent="0.35">
      <c r="A704" s="7"/>
      <c r="G704" s="38"/>
    </row>
    <row r="705" spans="1:7" x14ac:dyDescent="0.35">
      <c r="A705" s="7"/>
      <c r="G705" s="38"/>
    </row>
    <row r="706" spans="1:7" x14ac:dyDescent="0.35">
      <c r="A706" s="7"/>
      <c r="G706" s="38"/>
    </row>
    <row r="707" spans="1:7" x14ac:dyDescent="0.35">
      <c r="A707" s="7"/>
      <c r="G707" s="38"/>
    </row>
    <row r="708" spans="1:7" x14ac:dyDescent="0.35">
      <c r="A708" s="7"/>
      <c r="G708" s="38"/>
    </row>
    <row r="709" spans="1:7" x14ac:dyDescent="0.35">
      <c r="A709" s="7"/>
      <c r="G709" s="38"/>
    </row>
    <row r="710" spans="1:7" x14ac:dyDescent="0.35">
      <c r="A710" s="7"/>
      <c r="G710" s="38"/>
    </row>
    <row r="711" spans="1:7" x14ac:dyDescent="0.35">
      <c r="A711" s="7"/>
      <c r="G711" s="38"/>
    </row>
    <row r="712" spans="1:7" x14ac:dyDescent="0.35">
      <c r="A712" s="7"/>
      <c r="G712" s="38"/>
    </row>
    <row r="713" spans="1:7" x14ac:dyDescent="0.35">
      <c r="A713" s="7"/>
      <c r="G713" s="38"/>
    </row>
    <row r="714" spans="1:7" x14ac:dyDescent="0.35">
      <c r="A714" s="7"/>
      <c r="G714" s="38"/>
    </row>
    <row r="715" spans="1:7" x14ac:dyDescent="0.35">
      <c r="A715" s="7"/>
      <c r="G715" s="38"/>
    </row>
    <row r="716" spans="1:7" x14ac:dyDescent="0.35">
      <c r="A716" s="7"/>
      <c r="G716" s="38"/>
    </row>
    <row r="717" spans="1:7" x14ac:dyDescent="0.35">
      <c r="A717" s="7"/>
      <c r="G717" s="38"/>
    </row>
    <row r="718" spans="1:7" x14ac:dyDescent="0.35">
      <c r="A718" s="7"/>
      <c r="G718" s="38"/>
    </row>
    <row r="719" spans="1:7" x14ac:dyDescent="0.35">
      <c r="A719" s="7"/>
      <c r="G719" s="38"/>
    </row>
    <row r="720" spans="1:7" x14ac:dyDescent="0.35">
      <c r="A720" s="7"/>
      <c r="G720" s="38"/>
    </row>
    <row r="721" spans="1:7" x14ac:dyDescent="0.35">
      <c r="A721" s="7"/>
      <c r="G721" s="38"/>
    </row>
    <row r="722" spans="1:7" x14ac:dyDescent="0.35">
      <c r="A722" s="7"/>
      <c r="G722" s="38"/>
    </row>
    <row r="723" spans="1:7" x14ac:dyDescent="0.35">
      <c r="A723" s="7"/>
      <c r="G723" s="38"/>
    </row>
    <row r="724" spans="1:7" x14ac:dyDescent="0.35">
      <c r="A724" s="7"/>
      <c r="G724" s="38"/>
    </row>
    <row r="725" spans="1:7" x14ac:dyDescent="0.35">
      <c r="A725" s="7"/>
      <c r="G725" s="38"/>
    </row>
    <row r="726" spans="1:7" x14ac:dyDescent="0.35">
      <c r="A726" s="7"/>
      <c r="G726" s="38"/>
    </row>
    <row r="727" spans="1:7" x14ac:dyDescent="0.35">
      <c r="A727" s="7"/>
      <c r="G727" s="38"/>
    </row>
    <row r="728" spans="1:7" x14ac:dyDescent="0.35">
      <c r="A728" s="7"/>
      <c r="G728" s="38"/>
    </row>
    <row r="729" spans="1:7" x14ac:dyDescent="0.35">
      <c r="A729" s="7"/>
      <c r="G729" s="38"/>
    </row>
    <row r="730" spans="1:7" x14ac:dyDescent="0.35">
      <c r="A730" s="7"/>
      <c r="G730" s="38"/>
    </row>
    <row r="731" spans="1:7" x14ac:dyDescent="0.35">
      <c r="A731" s="7"/>
      <c r="G731" s="38"/>
    </row>
    <row r="732" spans="1:7" x14ac:dyDescent="0.35">
      <c r="A732" s="7"/>
      <c r="G732" s="38"/>
    </row>
    <row r="733" spans="1:7" x14ac:dyDescent="0.35">
      <c r="A733" s="7"/>
      <c r="G733" s="38"/>
    </row>
    <row r="734" spans="1:7" x14ac:dyDescent="0.35">
      <c r="A734" s="7"/>
      <c r="G734" s="38"/>
    </row>
    <row r="735" spans="1:7" x14ac:dyDescent="0.35">
      <c r="A735" s="7"/>
      <c r="G735" s="38"/>
    </row>
    <row r="736" spans="1:7" x14ac:dyDescent="0.35">
      <c r="A736" s="7"/>
      <c r="G736" s="38"/>
    </row>
    <row r="737" spans="1:7" x14ac:dyDescent="0.35">
      <c r="A737" s="7"/>
      <c r="G737" s="38"/>
    </row>
    <row r="738" spans="1:7" x14ac:dyDescent="0.35">
      <c r="A738" s="7"/>
      <c r="G738" s="38"/>
    </row>
    <row r="739" spans="1:7" x14ac:dyDescent="0.35">
      <c r="A739" s="7"/>
      <c r="G739" s="38"/>
    </row>
    <row r="740" spans="1:7" x14ac:dyDescent="0.35">
      <c r="A740" s="7"/>
      <c r="G740" s="38"/>
    </row>
    <row r="741" spans="1:7" x14ac:dyDescent="0.35">
      <c r="A741" s="7"/>
      <c r="G741" s="38"/>
    </row>
    <row r="742" spans="1:7" x14ac:dyDescent="0.35">
      <c r="A742" s="7"/>
      <c r="G742" s="38"/>
    </row>
    <row r="743" spans="1:7" x14ac:dyDescent="0.35">
      <c r="A743" s="7"/>
      <c r="G743" s="38"/>
    </row>
    <row r="744" spans="1:7" x14ac:dyDescent="0.35">
      <c r="A744" s="7"/>
      <c r="G744" s="38"/>
    </row>
    <row r="745" spans="1:7" x14ac:dyDescent="0.35">
      <c r="A745" s="7"/>
      <c r="G745" s="38"/>
    </row>
    <row r="746" spans="1:7" x14ac:dyDescent="0.35">
      <c r="A746" s="7"/>
      <c r="G746" s="38"/>
    </row>
    <row r="747" spans="1:7" x14ac:dyDescent="0.35">
      <c r="A747" s="7"/>
      <c r="G747" s="38"/>
    </row>
    <row r="748" spans="1:7" x14ac:dyDescent="0.35">
      <c r="A748" s="7"/>
      <c r="G748" s="38"/>
    </row>
    <row r="749" spans="1:7" x14ac:dyDescent="0.35">
      <c r="A749" s="7"/>
      <c r="G749" s="38"/>
    </row>
    <row r="750" spans="1:7" x14ac:dyDescent="0.35">
      <c r="A750" s="7"/>
      <c r="G750" s="38"/>
    </row>
    <row r="751" spans="1:7" x14ac:dyDescent="0.35">
      <c r="A751" s="7"/>
      <c r="G751" s="38"/>
    </row>
    <row r="752" spans="1:7" x14ac:dyDescent="0.35">
      <c r="A752" s="7"/>
      <c r="G752" s="38"/>
    </row>
    <row r="753" spans="1:7" x14ac:dyDescent="0.35">
      <c r="A753" s="7"/>
      <c r="G753" s="38"/>
    </row>
    <row r="754" spans="1:7" x14ac:dyDescent="0.35">
      <c r="A754" s="7"/>
      <c r="G754" s="38"/>
    </row>
    <row r="755" spans="1:7" x14ac:dyDescent="0.35">
      <c r="A755" s="7"/>
      <c r="B755" s="37"/>
      <c r="G755" s="38"/>
    </row>
    <row r="756" spans="1:7" x14ac:dyDescent="0.35">
      <c r="A756" s="7"/>
      <c r="B756" s="37"/>
      <c r="G756" s="38"/>
    </row>
    <row r="757" spans="1:7" x14ac:dyDescent="0.35">
      <c r="A757" s="7"/>
      <c r="B757" s="37"/>
      <c r="G757" s="38"/>
    </row>
    <row r="758" spans="1:7" x14ac:dyDescent="0.35">
      <c r="A758" s="7"/>
      <c r="B758" s="37"/>
      <c r="G758" s="38"/>
    </row>
    <row r="759" spans="1:7" x14ac:dyDescent="0.35">
      <c r="A759" s="7"/>
      <c r="B759" s="37"/>
      <c r="G759" s="38"/>
    </row>
    <row r="760" spans="1:7" x14ac:dyDescent="0.35">
      <c r="A760" s="7"/>
      <c r="B760" s="37"/>
      <c r="G760" s="38"/>
    </row>
    <row r="761" spans="1:7" x14ac:dyDescent="0.35">
      <c r="A761" s="7"/>
      <c r="B761" s="37"/>
      <c r="G761" s="38"/>
    </row>
    <row r="762" spans="1:7" x14ac:dyDescent="0.35">
      <c r="A762" s="7"/>
      <c r="B762" s="37"/>
      <c r="G762" s="38"/>
    </row>
    <row r="763" spans="1:7" x14ac:dyDescent="0.35">
      <c r="A763" s="7"/>
      <c r="B763" s="37"/>
      <c r="G763" s="38"/>
    </row>
    <row r="764" spans="1:7" x14ac:dyDescent="0.35">
      <c r="A764" s="7"/>
      <c r="B764" s="37"/>
      <c r="G764" s="38"/>
    </row>
    <row r="765" spans="1:7" x14ac:dyDescent="0.35">
      <c r="A765" s="7"/>
      <c r="B765" s="37"/>
      <c r="G765" s="38"/>
    </row>
    <row r="766" spans="1:7" x14ac:dyDescent="0.35">
      <c r="A766" s="7"/>
      <c r="B766" s="37"/>
      <c r="G766" s="38"/>
    </row>
    <row r="767" spans="1:7" x14ac:dyDescent="0.35">
      <c r="A767" s="7"/>
      <c r="B767" s="37"/>
      <c r="G767" s="38"/>
    </row>
    <row r="768" spans="1:7" x14ac:dyDescent="0.35">
      <c r="A768" s="7"/>
      <c r="B768" s="37"/>
      <c r="G768" s="38"/>
    </row>
    <row r="769" spans="1:7" x14ac:dyDescent="0.35">
      <c r="A769" s="7"/>
      <c r="B769" s="37"/>
      <c r="G769" s="38"/>
    </row>
    <row r="770" spans="1:7" x14ac:dyDescent="0.35">
      <c r="A770" s="7"/>
      <c r="B770" s="37"/>
      <c r="G770" s="38"/>
    </row>
    <row r="771" spans="1:7" x14ac:dyDescent="0.35">
      <c r="A771" s="7"/>
      <c r="B771" s="37"/>
      <c r="G771" s="38"/>
    </row>
    <row r="772" spans="1:7" x14ac:dyDescent="0.35">
      <c r="A772" s="7"/>
      <c r="B772" s="37"/>
      <c r="G772" s="38"/>
    </row>
    <row r="773" spans="1:7" x14ac:dyDescent="0.35">
      <c r="A773" s="7"/>
      <c r="B773" s="37"/>
      <c r="G773" s="38"/>
    </row>
    <row r="774" spans="1:7" x14ac:dyDescent="0.35">
      <c r="A774" s="7"/>
      <c r="B774" s="37"/>
      <c r="G774" s="38"/>
    </row>
    <row r="775" spans="1:7" x14ac:dyDescent="0.35">
      <c r="A775" s="7"/>
      <c r="B775" s="37"/>
      <c r="G775" s="38"/>
    </row>
    <row r="776" spans="1:7" x14ac:dyDescent="0.35">
      <c r="A776" s="7"/>
      <c r="B776" s="37"/>
      <c r="G776" s="38"/>
    </row>
    <row r="777" spans="1:7" x14ac:dyDescent="0.35">
      <c r="A777" s="7"/>
      <c r="B777" s="37"/>
      <c r="G777" s="38"/>
    </row>
    <row r="778" spans="1:7" x14ac:dyDescent="0.35">
      <c r="A778" s="7"/>
      <c r="B778" s="37"/>
      <c r="G778" s="38"/>
    </row>
    <row r="779" spans="1:7" x14ac:dyDescent="0.35">
      <c r="A779" s="7"/>
      <c r="B779" s="37"/>
      <c r="G779" s="38"/>
    </row>
    <row r="780" spans="1:7" x14ac:dyDescent="0.35">
      <c r="A780" s="7"/>
      <c r="B780" s="37"/>
      <c r="G780" s="38"/>
    </row>
    <row r="781" spans="1:7" x14ac:dyDescent="0.35">
      <c r="A781" s="7"/>
      <c r="B781" s="37"/>
      <c r="G781" s="38"/>
    </row>
    <row r="782" spans="1:7" x14ac:dyDescent="0.35">
      <c r="A782" s="7"/>
      <c r="B782" s="37"/>
      <c r="G782" s="38"/>
    </row>
    <row r="783" spans="1:7" x14ac:dyDescent="0.35">
      <c r="A783" s="7"/>
      <c r="B783" s="37"/>
      <c r="G783" s="38"/>
    </row>
    <row r="784" spans="1:7" x14ac:dyDescent="0.35">
      <c r="A784" s="7"/>
      <c r="B784" s="37"/>
      <c r="G784" s="38"/>
    </row>
    <row r="785" spans="1:7" x14ac:dyDescent="0.35">
      <c r="A785" s="7"/>
      <c r="B785" s="37"/>
      <c r="G785" s="38"/>
    </row>
    <row r="786" spans="1:7" x14ac:dyDescent="0.35">
      <c r="A786" s="7"/>
      <c r="B786" s="37"/>
      <c r="G786" s="38"/>
    </row>
    <row r="787" spans="1:7" x14ac:dyDescent="0.35">
      <c r="A787" s="7"/>
      <c r="B787" s="37"/>
      <c r="G787" s="38"/>
    </row>
    <row r="788" spans="1:7" x14ac:dyDescent="0.35">
      <c r="A788" s="7"/>
      <c r="B788" s="37"/>
      <c r="G788" s="38"/>
    </row>
    <row r="789" spans="1:7" x14ac:dyDescent="0.35">
      <c r="A789" s="7"/>
      <c r="B789" s="37"/>
      <c r="G789" s="38"/>
    </row>
    <row r="790" spans="1:7" x14ac:dyDescent="0.35">
      <c r="A790" s="7"/>
      <c r="B790" s="37"/>
      <c r="G790" s="38"/>
    </row>
    <row r="791" spans="1:7" x14ac:dyDescent="0.35">
      <c r="A791" s="7"/>
      <c r="B791" s="37"/>
      <c r="G791" s="38"/>
    </row>
    <row r="792" spans="1:7" x14ac:dyDescent="0.35">
      <c r="A792" s="7"/>
      <c r="B792" s="37"/>
      <c r="G792" s="38"/>
    </row>
    <row r="793" spans="1:7" x14ac:dyDescent="0.35">
      <c r="A793" s="7"/>
      <c r="B793" s="37"/>
      <c r="G793" s="38"/>
    </row>
    <row r="794" spans="1:7" x14ac:dyDescent="0.35">
      <c r="A794" s="7"/>
      <c r="B794" s="37"/>
      <c r="G794" s="38"/>
    </row>
    <row r="795" spans="1:7" x14ac:dyDescent="0.35">
      <c r="A795" s="7"/>
      <c r="B795" s="37"/>
      <c r="G795" s="38"/>
    </row>
    <row r="796" spans="1:7" x14ac:dyDescent="0.35">
      <c r="A796" s="7"/>
      <c r="B796" s="37"/>
      <c r="G796" s="38"/>
    </row>
    <row r="797" spans="1:7" x14ac:dyDescent="0.35">
      <c r="A797" s="7"/>
      <c r="B797" s="37"/>
      <c r="G797" s="38"/>
    </row>
    <row r="798" spans="1:7" x14ac:dyDescent="0.35">
      <c r="A798" s="7"/>
      <c r="B798" s="37"/>
      <c r="G798" s="38"/>
    </row>
    <row r="799" spans="1:7" x14ac:dyDescent="0.35">
      <c r="A799" s="7"/>
      <c r="B799" s="37"/>
      <c r="G799" s="38"/>
    </row>
    <row r="800" spans="1:7" x14ac:dyDescent="0.35">
      <c r="A800" s="7"/>
      <c r="B800" s="37"/>
      <c r="G800" s="38"/>
    </row>
    <row r="801" spans="1:7" x14ac:dyDescent="0.35">
      <c r="A801" s="7"/>
      <c r="B801" s="37"/>
      <c r="G801" s="38"/>
    </row>
    <row r="802" spans="1:7" x14ac:dyDescent="0.35">
      <c r="A802" s="7"/>
      <c r="B802" s="37"/>
      <c r="G802" s="38"/>
    </row>
    <row r="803" spans="1:7" x14ac:dyDescent="0.35">
      <c r="A803" s="7"/>
      <c r="B803" s="37"/>
      <c r="G803" s="38"/>
    </row>
    <row r="804" spans="1:7" x14ac:dyDescent="0.35">
      <c r="A804" s="7"/>
      <c r="B804" s="37"/>
      <c r="G804" s="38"/>
    </row>
    <row r="805" spans="1:7" x14ac:dyDescent="0.35">
      <c r="A805" s="7"/>
      <c r="B805" s="37"/>
      <c r="G805" s="38"/>
    </row>
    <row r="806" spans="1:7" x14ac:dyDescent="0.35">
      <c r="A806" s="7"/>
      <c r="B806" s="37"/>
      <c r="G806" s="38"/>
    </row>
    <row r="807" spans="1:7" x14ac:dyDescent="0.35">
      <c r="A807" s="7"/>
      <c r="B807" s="37"/>
      <c r="G807" s="38"/>
    </row>
    <row r="808" spans="1:7" x14ac:dyDescent="0.35">
      <c r="A808" s="7"/>
      <c r="B808" s="37"/>
      <c r="G808" s="38"/>
    </row>
    <row r="809" spans="1:7" x14ac:dyDescent="0.35">
      <c r="A809" s="7"/>
      <c r="B809" s="37"/>
      <c r="G809" s="38"/>
    </row>
    <row r="810" spans="1:7" x14ac:dyDescent="0.35">
      <c r="A810" s="7"/>
      <c r="B810" s="37"/>
      <c r="G810" s="38"/>
    </row>
    <row r="811" spans="1:7" x14ac:dyDescent="0.35">
      <c r="A811" s="7"/>
      <c r="B811" s="37"/>
      <c r="G811" s="38"/>
    </row>
    <row r="812" spans="1:7" x14ac:dyDescent="0.35">
      <c r="A812" s="7"/>
      <c r="B812" s="37"/>
      <c r="G812" s="38"/>
    </row>
    <row r="813" spans="1:7" x14ac:dyDescent="0.35">
      <c r="A813" s="7"/>
      <c r="B813" s="37"/>
      <c r="G813" s="38"/>
    </row>
    <row r="814" spans="1:7" x14ac:dyDescent="0.35">
      <c r="A814" s="7"/>
      <c r="B814" s="37"/>
      <c r="G814" s="38"/>
    </row>
    <row r="815" spans="1:7" x14ac:dyDescent="0.35">
      <c r="A815" s="7"/>
      <c r="B815" s="37"/>
      <c r="G815" s="38"/>
    </row>
    <row r="816" spans="1:7" x14ac:dyDescent="0.35">
      <c r="A816" s="7"/>
      <c r="B816" s="37"/>
      <c r="G816" s="38"/>
    </row>
    <row r="817" spans="1:7" x14ac:dyDescent="0.35">
      <c r="A817" s="7"/>
      <c r="B817" s="37"/>
      <c r="G817" s="38"/>
    </row>
    <row r="818" spans="1:7" x14ac:dyDescent="0.35">
      <c r="A818" s="7"/>
      <c r="B818" s="37"/>
      <c r="G818" s="38"/>
    </row>
    <row r="819" spans="1:7" x14ac:dyDescent="0.35">
      <c r="A819" s="7"/>
      <c r="B819" s="37"/>
      <c r="G819" s="38"/>
    </row>
    <row r="820" spans="1:7" x14ac:dyDescent="0.35">
      <c r="A820" s="7"/>
      <c r="B820" s="37"/>
      <c r="G820" s="38"/>
    </row>
    <row r="821" spans="1:7" x14ac:dyDescent="0.35">
      <c r="A821" s="7"/>
      <c r="B821" s="37"/>
      <c r="G821" s="38"/>
    </row>
    <row r="822" spans="1:7" x14ac:dyDescent="0.35">
      <c r="A822" s="7"/>
      <c r="B822" s="37"/>
      <c r="G822" s="38"/>
    </row>
    <row r="823" spans="1:7" x14ac:dyDescent="0.35">
      <c r="A823" s="7"/>
      <c r="B823" s="37"/>
      <c r="G823" s="38"/>
    </row>
    <row r="824" spans="1:7" x14ac:dyDescent="0.35">
      <c r="A824" s="7"/>
      <c r="B824" s="37"/>
      <c r="G824" s="38"/>
    </row>
    <row r="825" spans="1:7" x14ac:dyDescent="0.35">
      <c r="A825" s="7"/>
      <c r="B825" s="37"/>
      <c r="G825" s="38"/>
    </row>
    <row r="826" spans="1:7" x14ac:dyDescent="0.35">
      <c r="A826" s="7"/>
      <c r="B826" s="37"/>
      <c r="G826" s="38"/>
    </row>
    <row r="827" spans="1:7" x14ac:dyDescent="0.35">
      <c r="A827" s="7"/>
      <c r="B827" s="37"/>
      <c r="G827" s="38"/>
    </row>
    <row r="828" spans="1:7" x14ac:dyDescent="0.35">
      <c r="A828" s="7"/>
      <c r="B828" s="37"/>
      <c r="G828" s="38"/>
    </row>
    <row r="829" spans="1:7" x14ac:dyDescent="0.35">
      <c r="A829" s="7"/>
      <c r="B829" s="37"/>
      <c r="G829" s="38"/>
    </row>
    <row r="830" spans="1:7" x14ac:dyDescent="0.35">
      <c r="A830" s="7"/>
      <c r="B830" s="37"/>
      <c r="G830" s="38"/>
    </row>
    <row r="831" spans="1:7" x14ac:dyDescent="0.35">
      <c r="A831" s="7"/>
      <c r="B831" s="37"/>
      <c r="G831" s="38"/>
    </row>
    <row r="832" spans="1:7" x14ac:dyDescent="0.35">
      <c r="A832" s="7"/>
      <c r="B832" s="37"/>
      <c r="G832" s="38"/>
    </row>
    <row r="833" spans="1:7" x14ac:dyDescent="0.35">
      <c r="A833" s="7"/>
      <c r="B833" s="37"/>
      <c r="G833" s="38"/>
    </row>
    <row r="834" spans="1:7" x14ac:dyDescent="0.35">
      <c r="A834" s="7"/>
      <c r="B834" s="37"/>
      <c r="G834" s="38"/>
    </row>
    <row r="835" spans="1:7" x14ac:dyDescent="0.35">
      <c r="A835" s="7"/>
      <c r="B835" s="37"/>
      <c r="G835" s="38"/>
    </row>
    <row r="836" spans="1:7" x14ac:dyDescent="0.35">
      <c r="A836" s="7"/>
      <c r="B836" s="37"/>
      <c r="G836" s="38"/>
    </row>
    <row r="837" spans="1:7" x14ac:dyDescent="0.35">
      <c r="A837" s="7"/>
      <c r="B837" s="37"/>
      <c r="G837" s="38"/>
    </row>
    <row r="838" spans="1:7" x14ac:dyDescent="0.35">
      <c r="A838" s="7"/>
      <c r="B838" s="37"/>
      <c r="G838" s="38"/>
    </row>
    <row r="839" spans="1:7" x14ac:dyDescent="0.35">
      <c r="A839" s="7"/>
      <c r="B839" s="37"/>
      <c r="G839" s="38"/>
    </row>
    <row r="840" spans="1:7" x14ac:dyDescent="0.35">
      <c r="A840" s="7"/>
      <c r="B840" s="37"/>
      <c r="G840" s="38"/>
    </row>
    <row r="841" spans="1:7" x14ac:dyDescent="0.35">
      <c r="A841" s="7"/>
      <c r="B841" s="37"/>
      <c r="G841" s="38"/>
    </row>
    <row r="842" spans="1:7" x14ac:dyDescent="0.35">
      <c r="A842" s="7"/>
      <c r="B842" s="37"/>
      <c r="G842" s="38"/>
    </row>
    <row r="843" spans="1:7" x14ac:dyDescent="0.35">
      <c r="A843" s="7"/>
      <c r="B843" s="37"/>
      <c r="G843" s="38"/>
    </row>
    <row r="844" spans="1:7" x14ac:dyDescent="0.35">
      <c r="A844" s="7"/>
      <c r="B844" s="37"/>
      <c r="G844" s="38"/>
    </row>
    <row r="845" spans="1:7" x14ac:dyDescent="0.35">
      <c r="A845" s="7"/>
      <c r="B845" s="37"/>
      <c r="G845" s="38"/>
    </row>
    <row r="846" spans="1:7" x14ac:dyDescent="0.35">
      <c r="A846" s="7"/>
      <c r="B846" s="37"/>
      <c r="G846" s="38"/>
    </row>
    <row r="847" spans="1:7" x14ac:dyDescent="0.35">
      <c r="A847" s="7"/>
      <c r="B847" s="37"/>
      <c r="G847" s="38"/>
    </row>
    <row r="848" spans="1:7" x14ac:dyDescent="0.35">
      <c r="A848" s="7"/>
      <c r="B848" s="37"/>
      <c r="G848" s="38"/>
    </row>
    <row r="849" spans="1:7" x14ac:dyDescent="0.35">
      <c r="A849" s="7"/>
      <c r="B849" s="37"/>
      <c r="G849" s="38"/>
    </row>
    <row r="850" spans="1:7" x14ac:dyDescent="0.35">
      <c r="A850" s="7"/>
      <c r="B850" s="37"/>
      <c r="G850" s="38"/>
    </row>
    <row r="851" spans="1:7" x14ac:dyDescent="0.35">
      <c r="A851" s="7"/>
      <c r="B851" s="37"/>
      <c r="G851" s="38"/>
    </row>
    <row r="852" spans="1:7" x14ac:dyDescent="0.35">
      <c r="A852" s="7"/>
      <c r="B852" s="37"/>
      <c r="G852" s="38"/>
    </row>
    <row r="853" spans="1:7" x14ac:dyDescent="0.35">
      <c r="A853" s="7"/>
      <c r="B853" s="37"/>
      <c r="G853" s="38"/>
    </row>
    <row r="854" spans="1:7" x14ac:dyDescent="0.35">
      <c r="A854" s="7"/>
      <c r="B854" s="37"/>
      <c r="G854" s="38"/>
    </row>
    <row r="855" spans="1:7" x14ac:dyDescent="0.35">
      <c r="A855" s="7"/>
      <c r="B855" s="37"/>
      <c r="G855" s="38"/>
    </row>
    <row r="856" spans="1:7" x14ac:dyDescent="0.35">
      <c r="A856" s="7"/>
      <c r="B856" s="37"/>
      <c r="G856" s="38"/>
    </row>
    <row r="857" spans="1:7" x14ac:dyDescent="0.35">
      <c r="A857" s="7"/>
      <c r="B857" s="37"/>
      <c r="G857" s="38"/>
    </row>
    <row r="858" spans="1:7" x14ac:dyDescent="0.35">
      <c r="A858" s="7"/>
      <c r="B858" s="37"/>
      <c r="G858" s="38"/>
    </row>
    <row r="859" spans="1:7" x14ac:dyDescent="0.35">
      <c r="A859" s="7"/>
      <c r="B859" s="37"/>
      <c r="G859" s="38"/>
    </row>
    <row r="860" spans="1:7" x14ac:dyDescent="0.35">
      <c r="A860" s="7"/>
      <c r="B860" s="37"/>
      <c r="G860" s="38"/>
    </row>
    <row r="861" spans="1:7" x14ac:dyDescent="0.35">
      <c r="A861" s="7"/>
      <c r="B861" s="37"/>
      <c r="G861" s="38"/>
    </row>
    <row r="862" spans="1:7" x14ac:dyDescent="0.35">
      <c r="A862" s="7"/>
      <c r="B862" s="37"/>
      <c r="G862" s="38"/>
    </row>
    <row r="863" spans="1:7" x14ac:dyDescent="0.35">
      <c r="A863" s="7"/>
      <c r="B863" s="37"/>
      <c r="G863" s="38"/>
    </row>
    <row r="864" spans="1:7" x14ac:dyDescent="0.35">
      <c r="A864" s="7"/>
      <c r="B864" s="37"/>
      <c r="G864" s="38"/>
    </row>
    <row r="865" spans="1:7" x14ac:dyDescent="0.35">
      <c r="A865" s="7"/>
      <c r="B865" s="37"/>
      <c r="G865" s="38"/>
    </row>
    <row r="866" spans="1:7" x14ac:dyDescent="0.35">
      <c r="A866" s="7"/>
      <c r="B866" s="37"/>
      <c r="G866" s="38"/>
    </row>
    <row r="867" spans="1:7" x14ac:dyDescent="0.35">
      <c r="A867" s="7"/>
      <c r="B867" s="37"/>
      <c r="G867" s="38"/>
    </row>
    <row r="868" spans="1:7" x14ac:dyDescent="0.35">
      <c r="A868" s="7"/>
      <c r="B868" s="37"/>
      <c r="G868" s="38"/>
    </row>
    <row r="869" spans="1:7" x14ac:dyDescent="0.35">
      <c r="A869" s="7"/>
      <c r="B869" s="37"/>
      <c r="G869" s="38"/>
    </row>
    <row r="870" spans="1:7" x14ac:dyDescent="0.35">
      <c r="A870" s="7"/>
      <c r="B870" s="37"/>
      <c r="G870" s="38"/>
    </row>
    <row r="871" spans="1:7" x14ac:dyDescent="0.35">
      <c r="A871" s="7"/>
      <c r="B871" s="37"/>
      <c r="G871" s="38"/>
    </row>
    <row r="872" spans="1:7" x14ac:dyDescent="0.35">
      <c r="A872" s="7"/>
      <c r="B872" s="37"/>
      <c r="G872" s="38"/>
    </row>
    <row r="873" spans="1:7" x14ac:dyDescent="0.35">
      <c r="A873" s="7"/>
      <c r="B873" s="37"/>
      <c r="G873" s="38"/>
    </row>
    <row r="874" spans="1:7" x14ac:dyDescent="0.35">
      <c r="A874" s="7"/>
      <c r="B874" s="37"/>
      <c r="G874" s="38"/>
    </row>
    <row r="875" spans="1:7" x14ac:dyDescent="0.35">
      <c r="A875" s="7"/>
      <c r="B875" s="37"/>
      <c r="G875" s="38"/>
    </row>
    <row r="876" spans="1:7" x14ac:dyDescent="0.35">
      <c r="A876" s="7"/>
      <c r="B876" s="37"/>
      <c r="G876" s="38"/>
    </row>
    <row r="877" spans="1:7" x14ac:dyDescent="0.35">
      <c r="A877" s="7"/>
      <c r="B877" s="37"/>
      <c r="G877" s="38"/>
    </row>
    <row r="878" spans="1:7" x14ac:dyDescent="0.35">
      <c r="A878" s="7"/>
      <c r="B878" s="37"/>
      <c r="G878" s="38"/>
    </row>
    <row r="879" spans="1:7" x14ac:dyDescent="0.35">
      <c r="A879" s="7"/>
      <c r="B879" s="37"/>
      <c r="G879" s="38"/>
    </row>
    <row r="880" spans="1:7" x14ac:dyDescent="0.35">
      <c r="A880" s="7"/>
      <c r="B880" s="37"/>
      <c r="G880" s="38"/>
    </row>
    <row r="881" spans="1:7" x14ac:dyDescent="0.35">
      <c r="A881" s="7"/>
      <c r="B881" s="37"/>
      <c r="G881" s="38"/>
    </row>
    <row r="882" spans="1:7" x14ac:dyDescent="0.35">
      <c r="A882" s="7"/>
      <c r="B882" s="37"/>
      <c r="G882" s="38"/>
    </row>
    <row r="883" spans="1:7" x14ac:dyDescent="0.35">
      <c r="A883" s="7"/>
      <c r="B883" s="37"/>
      <c r="G883" s="38"/>
    </row>
    <row r="884" spans="1:7" x14ac:dyDescent="0.35">
      <c r="A884" s="7"/>
      <c r="B884" s="37"/>
      <c r="G884" s="38"/>
    </row>
    <row r="885" spans="1:7" x14ac:dyDescent="0.35">
      <c r="A885" s="7"/>
      <c r="B885" s="37"/>
      <c r="G885" s="38"/>
    </row>
    <row r="886" spans="1:7" x14ac:dyDescent="0.35">
      <c r="A886" s="7"/>
      <c r="B886" s="37"/>
      <c r="G886" s="38"/>
    </row>
    <row r="887" spans="1:7" x14ac:dyDescent="0.35">
      <c r="A887" s="7"/>
      <c r="B887" s="37"/>
      <c r="G887" s="38"/>
    </row>
    <row r="888" spans="1:7" x14ac:dyDescent="0.35">
      <c r="A888" s="7"/>
      <c r="B888" s="37"/>
      <c r="G888" s="38"/>
    </row>
    <row r="889" spans="1:7" x14ac:dyDescent="0.35">
      <c r="A889" s="7"/>
      <c r="B889" s="37"/>
      <c r="G889" s="38"/>
    </row>
    <row r="890" spans="1:7" x14ac:dyDescent="0.35">
      <c r="A890" s="7"/>
      <c r="B890" s="37"/>
      <c r="G890" s="38"/>
    </row>
    <row r="891" spans="1:7" x14ac:dyDescent="0.35">
      <c r="A891" s="7"/>
      <c r="B891" s="37"/>
      <c r="G891" s="38"/>
    </row>
    <row r="892" spans="1:7" x14ac:dyDescent="0.35">
      <c r="A892" s="7"/>
      <c r="B892" s="37"/>
      <c r="G892" s="38"/>
    </row>
    <row r="893" spans="1:7" x14ac:dyDescent="0.35">
      <c r="A893" s="7"/>
      <c r="B893" s="37"/>
      <c r="G893" s="38"/>
    </row>
    <row r="894" spans="1:7" x14ac:dyDescent="0.35">
      <c r="A894" s="7"/>
      <c r="B894" s="37"/>
      <c r="G894" s="38"/>
    </row>
    <row r="895" spans="1:7" x14ac:dyDescent="0.35">
      <c r="A895" s="7"/>
      <c r="B895" s="37"/>
      <c r="G895" s="38"/>
    </row>
    <row r="896" spans="1:7" x14ac:dyDescent="0.35">
      <c r="A896" s="7"/>
      <c r="B896" s="37"/>
      <c r="G896" s="38"/>
    </row>
    <row r="897" spans="1:7" x14ac:dyDescent="0.35">
      <c r="A897" s="7"/>
      <c r="B897" s="37"/>
      <c r="G897" s="38"/>
    </row>
    <row r="898" spans="1:7" x14ac:dyDescent="0.35">
      <c r="A898" s="7"/>
      <c r="B898" s="37"/>
      <c r="G898" s="38"/>
    </row>
    <row r="899" spans="1:7" x14ac:dyDescent="0.35">
      <c r="A899" s="7"/>
      <c r="B899" s="37"/>
      <c r="G899" s="38"/>
    </row>
    <row r="900" spans="1:7" x14ac:dyDescent="0.35">
      <c r="A900" s="7"/>
      <c r="B900" s="37"/>
      <c r="G900" s="38"/>
    </row>
    <row r="901" spans="1:7" x14ac:dyDescent="0.35">
      <c r="A901" s="7"/>
      <c r="B901" s="37"/>
      <c r="G901" s="38"/>
    </row>
    <row r="902" spans="1:7" x14ac:dyDescent="0.35">
      <c r="A902" s="7"/>
      <c r="B902" s="37"/>
      <c r="G902" s="38"/>
    </row>
    <row r="903" spans="1:7" x14ac:dyDescent="0.35">
      <c r="A903" s="7"/>
      <c r="B903" s="37"/>
      <c r="G903" s="38"/>
    </row>
    <row r="904" spans="1:7" x14ac:dyDescent="0.35">
      <c r="A904" s="7"/>
      <c r="B904" s="37"/>
      <c r="G904" s="38"/>
    </row>
    <row r="905" spans="1:7" x14ac:dyDescent="0.35">
      <c r="A905" s="7"/>
      <c r="B905" s="37"/>
      <c r="G905" s="38"/>
    </row>
    <row r="906" spans="1:7" x14ac:dyDescent="0.35">
      <c r="A906" s="7"/>
      <c r="B906" s="37"/>
      <c r="G906" s="38"/>
    </row>
    <row r="907" spans="1:7" x14ac:dyDescent="0.35">
      <c r="A907" s="7"/>
      <c r="B907" s="37"/>
      <c r="G907" s="38"/>
    </row>
    <row r="908" spans="1:7" x14ac:dyDescent="0.35">
      <c r="A908" s="7"/>
      <c r="B908" s="37"/>
      <c r="G908" s="38"/>
    </row>
    <row r="909" spans="1:7" x14ac:dyDescent="0.35">
      <c r="A909" s="7"/>
      <c r="B909" s="37"/>
      <c r="G909" s="38"/>
    </row>
    <row r="910" spans="1:7" x14ac:dyDescent="0.35">
      <c r="A910" s="7"/>
      <c r="B910" s="37"/>
      <c r="G910" s="38"/>
    </row>
    <row r="911" spans="1:7" x14ac:dyDescent="0.35">
      <c r="A911" s="7"/>
      <c r="B911" s="37"/>
      <c r="G911" s="38"/>
    </row>
    <row r="912" spans="1:7" x14ac:dyDescent="0.35">
      <c r="A912" s="7"/>
      <c r="B912" s="37"/>
      <c r="G912" s="38"/>
    </row>
    <row r="913" spans="1:7" x14ac:dyDescent="0.35">
      <c r="A913" s="7"/>
      <c r="B913" s="37"/>
      <c r="G913" s="38"/>
    </row>
    <row r="914" spans="1:7" x14ac:dyDescent="0.35">
      <c r="A914" s="7"/>
      <c r="B914" s="37"/>
      <c r="G914" s="38"/>
    </row>
    <row r="915" spans="1:7" x14ac:dyDescent="0.35">
      <c r="A915" s="7"/>
      <c r="B915" s="37"/>
      <c r="G915" s="38"/>
    </row>
    <row r="916" spans="1:7" x14ac:dyDescent="0.35">
      <c r="A916" s="7"/>
      <c r="B916" s="37"/>
      <c r="G916" s="38"/>
    </row>
    <row r="917" spans="1:7" x14ac:dyDescent="0.35">
      <c r="A917" s="7"/>
      <c r="B917" s="37"/>
      <c r="G917" s="38"/>
    </row>
    <row r="918" spans="1:7" x14ac:dyDescent="0.35">
      <c r="A918" s="7"/>
      <c r="B918" s="37"/>
      <c r="G918" s="38"/>
    </row>
    <row r="919" spans="1:7" x14ac:dyDescent="0.35">
      <c r="A919" s="7"/>
      <c r="B919" s="37"/>
      <c r="G919" s="38"/>
    </row>
    <row r="920" spans="1:7" x14ac:dyDescent="0.35">
      <c r="A920" s="7"/>
      <c r="B920" s="37"/>
      <c r="G920" s="38"/>
    </row>
    <row r="921" spans="1:7" x14ac:dyDescent="0.35">
      <c r="A921" s="7"/>
      <c r="B921" s="37"/>
      <c r="G921" s="38"/>
    </row>
    <row r="922" spans="1:7" x14ac:dyDescent="0.35">
      <c r="A922" s="7"/>
      <c r="B922" s="37"/>
      <c r="G922" s="38"/>
    </row>
    <row r="923" spans="1:7" x14ac:dyDescent="0.35">
      <c r="A923" s="7"/>
      <c r="B923" s="37"/>
      <c r="G923" s="38"/>
    </row>
    <row r="924" spans="1:7" x14ac:dyDescent="0.35">
      <c r="A924" s="7"/>
      <c r="B924" s="37"/>
      <c r="G924" s="38"/>
    </row>
    <row r="925" spans="1:7" x14ac:dyDescent="0.35">
      <c r="A925" s="7"/>
      <c r="B925" s="37"/>
      <c r="G925" s="38"/>
    </row>
    <row r="926" spans="1:7" x14ac:dyDescent="0.35">
      <c r="A926" s="7"/>
      <c r="B926" s="37"/>
      <c r="G926" s="38"/>
    </row>
    <row r="927" spans="1:7" x14ac:dyDescent="0.35">
      <c r="A927" s="7"/>
      <c r="B927" s="37"/>
      <c r="G927" s="38"/>
    </row>
    <row r="928" spans="1:7" x14ac:dyDescent="0.35">
      <c r="A928" s="7"/>
      <c r="B928" s="37"/>
      <c r="G928" s="38"/>
    </row>
    <row r="929" spans="1:7" x14ac:dyDescent="0.35">
      <c r="A929" s="7"/>
      <c r="B929" s="37"/>
      <c r="G929" s="38"/>
    </row>
    <row r="930" spans="1:7" x14ac:dyDescent="0.35">
      <c r="A930" s="7"/>
      <c r="B930" s="37"/>
      <c r="G930" s="38"/>
    </row>
    <row r="931" spans="1:7" x14ac:dyDescent="0.35">
      <c r="A931" s="7"/>
      <c r="B931" s="37"/>
      <c r="G931" s="38"/>
    </row>
    <row r="932" spans="1:7" x14ac:dyDescent="0.35">
      <c r="A932" s="7"/>
      <c r="B932" s="37"/>
      <c r="G932" s="38"/>
    </row>
    <row r="933" spans="1:7" x14ac:dyDescent="0.35">
      <c r="A933" s="7"/>
      <c r="B933" s="37"/>
      <c r="G933" s="38"/>
    </row>
    <row r="934" spans="1:7" x14ac:dyDescent="0.35">
      <c r="A934" s="7"/>
      <c r="B934" s="37"/>
      <c r="G934" s="38"/>
    </row>
    <row r="935" spans="1:7" x14ac:dyDescent="0.35">
      <c r="A935" s="7"/>
      <c r="B935" s="37"/>
      <c r="G935" s="38"/>
    </row>
    <row r="936" spans="1:7" x14ac:dyDescent="0.35">
      <c r="A936" s="7"/>
      <c r="B936" s="37"/>
      <c r="G936" s="38"/>
    </row>
    <row r="937" spans="1:7" x14ac:dyDescent="0.35">
      <c r="A937" s="7"/>
      <c r="B937" s="37"/>
      <c r="G937" s="38"/>
    </row>
    <row r="938" spans="1:7" x14ac:dyDescent="0.35">
      <c r="A938" s="7"/>
      <c r="B938" s="37"/>
      <c r="G938" s="38"/>
    </row>
    <row r="939" spans="1:7" x14ac:dyDescent="0.35">
      <c r="A939" s="7"/>
      <c r="B939" s="37"/>
      <c r="G939" s="38"/>
    </row>
    <row r="940" spans="1:7" x14ac:dyDescent="0.35">
      <c r="A940" s="7"/>
      <c r="B940" s="37"/>
      <c r="G940" s="38"/>
    </row>
    <row r="941" spans="1:7" x14ac:dyDescent="0.35">
      <c r="A941" s="7"/>
      <c r="B941" s="37"/>
      <c r="G941" s="38"/>
    </row>
    <row r="942" spans="1:7" x14ac:dyDescent="0.35">
      <c r="A942" s="7"/>
      <c r="B942" s="37"/>
      <c r="G942" s="38"/>
    </row>
    <row r="943" spans="1:7" x14ac:dyDescent="0.35">
      <c r="A943" s="7"/>
      <c r="B943" s="37"/>
      <c r="G943" s="38"/>
    </row>
    <row r="944" spans="1:7" x14ac:dyDescent="0.35">
      <c r="A944" s="7"/>
      <c r="B944" s="37"/>
      <c r="G944" s="38"/>
    </row>
    <row r="945" spans="1:7" x14ac:dyDescent="0.35">
      <c r="A945" s="7"/>
      <c r="B945" s="37"/>
      <c r="G945" s="38"/>
    </row>
    <row r="946" spans="1:7" x14ac:dyDescent="0.35">
      <c r="A946" s="7"/>
      <c r="B946" s="37"/>
      <c r="G946" s="38"/>
    </row>
    <row r="947" spans="1:7" x14ac:dyDescent="0.35">
      <c r="A947" s="7"/>
      <c r="B947" s="37"/>
      <c r="G947" s="38"/>
    </row>
    <row r="948" spans="1:7" x14ac:dyDescent="0.35">
      <c r="A948" s="7"/>
      <c r="B948" s="37"/>
      <c r="G948" s="38"/>
    </row>
    <row r="949" spans="1:7" x14ac:dyDescent="0.35">
      <c r="A949" s="7"/>
      <c r="B949" s="37"/>
      <c r="G949" s="38"/>
    </row>
    <row r="950" spans="1:7" x14ac:dyDescent="0.35">
      <c r="A950" s="7"/>
      <c r="B950" s="37"/>
      <c r="G950" s="38"/>
    </row>
    <row r="951" spans="1:7" x14ac:dyDescent="0.35">
      <c r="A951" s="7"/>
      <c r="B951" s="37"/>
      <c r="G951" s="38"/>
    </row>
    <row r="952" spans="1:7" x14ac:dyDescent="0.35">
      <c r="A952" s="7"/>
      <c r="B952" s="37"/>
      <c r="G952" s="38"/>
    </row>
    <row r="953" spans="1:7" x14ac:dyDescent="0.35">
      <c r="A953" s="7"/>
      <c r="B953" s="37"/>
      <c r="G953" s="38"/>
    </row>
    <row r="954" spans="1:7" x14ac:dyDescent="0.35">
      <c r="A954" s="7"/>
      <c r="B954" s="37"/>
      <c r="G954" s="38"/>
    </row>
    <row r="955" spans="1:7" x14ac:dyDescent="0.35">
      <c r="A955" s="7"/>
      <c r="B955" s="37"/>
      <c r="G955" s="38"/>
    </row>
    <row r="956" spans="1:7" x14ac:dyDescent="0.35">
      <c r="A956" s="7"/>
      <c r="B956" s="37"/>
      <c r="G956" s="38"/>
    </row>
    <row r="957" spans="1:7" x14ac:dyDescent="0.35">
      <c r="A957" s="7"/>
      <c r="B957" s="37"/>
      <c r="G957" s="38"/>
    </row>
    <row r="958" spans="1:7" x14ac:dyDescent="0.35">
      <c r="A958" s="7"/>
      <c r="B958" s="37"/>
      <c r="G958" s="38"/>
    </row>
    <row r="959" spans="1:7" x14ac:dyDescent="0.35">
      <c r="A959" s="7"/>
      <c r="B959" s="37"/>
      <c r="G959" s="38"/>
    </row>
    <row r="960" spans="1:7" x14ac:dyDescent="0.35">
      <c r="A960" s="7"/>
      <c r="B960" s="37"/>
      <c r="G960" s="38"/>
    </row>
    <row r="961" spans="1:7" x14ac:dyDescent="0.35">
      <c r="A961" s="7"/>
      <c r="B961" s="37"/>
      <c r="G961" s="38"/>
    </row>
    <row r="962" spans="1:7" x14ac:dyDescent="0.35">
      <c r="A962" s="7"/>
      <c r="B962" s="37"/>
      <c r="G962" s="38"/>
    </row>
    <row r="963" spans="1:7" x14ac:dyDescent="0.35">
      <c r="A963" s="7"/>
      <c r="B963" s="37"/>
      <c r="G963" s="38"/>
    </row>
    <row r="964" spans="1:7" x14ac:dyDescent="0.35">
      <c r="A964" s="7"/>
      <c r="B964" s="37"/>
      <c r="G964" s="38"/>
    </row>
    <row r="965" spans="1:7" x14ac:dyDescent="0.35">
      <c r="A965" s="7"/>
      <c r="B965" s="37"/>
      <c r="G965" s="38"/>
    </row>
    <row r="966" spans="1:7" x14ac:dyDescent="0.35">
      <c r="A966" s="7"/>
      <c r="B966" s="37"/>
      <c r="G966" s="38"/>
    </row>
    <row r="967" spans="1:7" x14ac:dyDescent="0.35">
      <c r="A967" s="7"/>
      <c r="B967" s="37"/>
      <c r="G967" s="38"/>
    </row>
    <row r="968" spans="1:7" x14ac:dyDescent="0.35">
      <c r="A968" s="7"/>
      <c r="B968" s="37"/>
      <c r="G968" s="38"/>
    </row>
    <row r="969" spans="1:7" x14ac:dyDescent="0.35">
      <c r="A969" s="7"/>
      <c r="B969" s="37"/>
      <c r="G969" s="38"/>
    </row>
    <row r="970" spans="1:7" x14ac:dyDescent="0.35">
      <c r="A970" s="7"/>
      <c r="B970" s="37"/>
      <c r="G970" s="38"/>
    </row>
    <row r="971" spans="1:7" x14ac:dyDescent="0.35">
      <c r="A971" s="7"/>
      <c r="B971" s="37"/>
      <c r="G971" s="38"/>
    </row>
    <row r="972" spans="1:7" x14ac:dyDescent="0.35">
      <c r="A972" s="7"/>
      <c r="B972" s="37"/>
      <c r="G972" s="38"/>
    </row>
    <row r="973" spans="1:7" x14ac:dyDescent="0.35">
      <c r="A973" s="7"/>
      <c r="B973" s="37"/>
      <c r="G973" s="38"/>
    </row>
    <row r="974" spans="1:7" x14ac:dyDescent="0.35">
      <c r="A974" s="7"/>
      <c r="B974" s="37"/>
      <c r="G974" s="38"/>
    </row>
    <row r="975" spans="1:7" x14ac:dyDescent="0.35">
      <c r="A975" s="7"/>
      <c r="B975" s="37"/>
      <c r="G975" s="38"/>
    </row>
    <row r="976" spans="1:7" x14ac:dyDescent="0.35">
      <c r="A976" s="7"/>
      <c r="B976" s="37"/>
      <c r="G976" s="38"/>
    </row>
    <row r="977" spans="1:7" x14ac:dyDescent="0.35">
      <c r="A977" s="7"/>
      <c r="B977" s="37"/>
      <c r="G977" s="38"/>
    </row>
    <row r="978" spans="1:7" x14ac:dyDescent="0.35">
      <c r="A978" s="7"/>
      <c r="B978" s="37"/>
      <c r="G978" s="38"/>
    </row>
    <row r="979" spans="1:7" x14ac:dyDescent="0.35">
      <c r="A979" s="7"/>
      <c r="B979" s="37"/>
      <c r="G979" s="38"/>
    </row>
    <row r="980" spans="1:7" x14ac:dyDescent="0.35">
      <c r="A980" s="7"/>
      <c r="B980" s="37"/>
      <c r="G980" s="38"/>
    </row>
    <row r="981" spans="1:7" x14ac:dyDescent="0.35">
      <c r="A981" s="7"/>
      <c r="B981" s="37"/>
      <c r="G981" s="38"/>
    </row>
    <row r="982" spans="1:7" x14ac:dyDescent="0.35">
      <c r="A982" s="7"/>
      <c r="B982" s="37"/>
      <c r="G982" s="38"/>
    </row>
    <row r="983" spans="1:7" x14ac:dyDescent="0.35">
      <c r="A983" s="7"/>
      <c r="B983" s="37"/>
      <c r="G983" s="38"/>
    </row>
    <row r="984" spans="1:7" x14ac:dyDescent="0.35">
      <c r="A984" s="7"/>
      <c r="B984" s="37"/>
      <c r="G984" s="38"/>
    </row>
    <row r="985" spans="1:7" x14ac:dyDescent="0.35">
      <c r="A985" s="7"/>
      <c r="B985" s="37"/>
      <c r="G985" s="38"/>
    </row>
    <row r="986" spans="1:7" x14ac:dyDescent="0.35">
      <c r="A986" s="7"/>
      <c r="B986" s="37"/>
      <c r="G986" s="38"/>
    </row>
    <row r="987" spans="1:7" x14ac:dyDescent="0.35">
      <c r="A987" s="7"/>
      <c r="B987" s="37"/>
      <c r="G987" s="38"/>
    </row>
    <row r="988" spans="1:7" x14ac:dyDescent="0.35">
      <c r="A988" s="7"/>
      <c r="B988" s="37"/>
      <c r="G988" s="38"/>
    </row>
    <row r="989" spans="1:7" x14ac:dyDescent="0.35">
      <c r="A989" s="7"/>
      <c r="B989" s="37"/>
      <c r="G989" s="38"/>
    </row>
    <row r="990" spans="1:7" x14ac:dyDescent="0.35">
      <c r="A990" s="7"/>
      <c r="B990" s="37"/>
      <c r="G990" s="38"/>
    </row>
    <row r="991" spans="1:7" x14ac:dyDescent="0.35">
      <c r="A991" s="7"/>
      <c r="B991" s="37"/>
      <c r="G991" s="38"/>
    </row>
    <row r="992" spans="1:7" x14ac:dyDescent="0.35">
      <c r="A992" s="7"/>
      <c r="B992" s="37"/>
      <c r="G992" s="38"/>
    </row>
    <row r="993" spans="1:7" x14ac:dyDescent="0.35">
      <c r="A993" s="7"/>
      <c r="B993" s="37"/>
      <c r="G993" s="38"/>
    </row>
    <row r="994" spans="1:7" x14ac:dyDescent="0.35">
      <c r="A994" s="7"/>
      <c r="B994" s="37"/>
      <c r="G994" s="38"/>
    </row>
    <row r="995" spans="1:7" x14ac:dyDescent="0.35">
      <c r="A995" s="7"/>
      <c r="B995" s="37"/>
      <c r="G995" s="38"/>
    </row>
    <row r="996" spans="1:7" x14ac:dyDescent="0.35">
      <c r="A996" s="7"/>
      <c r="B996" s="37"/>
      <c r="G996" s="38"/>
    </row>
    <row r="997" spans="1:7" x14ac:dyDescent="0.35">
      <c r="A997" s="7"/>
      <c r="B997" s="37"/>
      <c r="G997" s="38"/>
    </row>
    <row r="998" spans="1:7" x14ac:dyDescent="0.35">
      <c r="A998" s="7"/>
      <c r="B998" s="37"/>
      <c r="G998" s="38"/>
    </row>
    <row r="999" spans="1:7" x14ac:dyDescent="0.35">
      <c r="A999" s="7"/>
      <c r="B999" s="37"/>
      <c r="G999" s="38"/>
    </row>
    <row r="1000" spans="1:7" x14ac:dyDescent="0.35">
      <c r="A1000" s="7"/>
      <c r="B1000" s="37"/>
      <c r="G1000" s="38"/>
    </row>
    <row r="1001" spans="1:7" x14ac:dyDescent="0.35">
      <c r="A1001" s="7"/>
      <c r="B1001" s="37"/>
      <c r="G1001" s="38"/>
    </row>
    <row r="1002" spans="1:7" x14ac:dyDescent="0.35">
      <c r="A1002" s="7"/>
      <c r="B1002" s="37"/>
      <c r="G1002" s="38"/>
    </row>
    <row r="1003" spans="1:7" x14ac:dyDescent="0.35">
      <c r="A1003" s="7"/>
      <c r="B1003" s="37"/>
      <c r="G1003" s="38"/>
    </row>
    <row r="1004" spans="1:7" x14ac:dyDescent="0.35">
      <c r="A1004" s="7"/>
      <c r="B1004" s="37"/>
      <c r="G1004" s="38"/>
    </row>
    <row r="1005" spans="1:7" x14ac:dyDescent="0.35">
      <c r="A1005" s="7"/>
      <c r="B1005" s="37"/>
      <c r="G1005" s="38"/>
    </row>
    <row r="1006" spans="1:7" x14ac:dyDescent="0.35">
      <c r="A1006" s="7"/>
      <c r="B1006" s="37"/>
      <c r="G1006" s="38"/>
    </row>
    <row r="1007" spans="1:7" x14ac:dyDescent="0.35">
      <c r="A1007" s="7"/>
      <c r="B1007" s="37"/>
      <c r="G1007" s="38"/>
    </row>
    <row r="1008" spans="1:7" x14ac:dyDescent="0.35">
      <c r="A1008" s="7"/>
      <c r="B1008" s="37"/>
      <c r="G1008" s="38"/>
    </row>
    <row r="1009" spans="1:7" x14ac:dyDescent="0.35">
      <c r="A1009" s="7"/>
      <c r="B1009" s="37"/>
      <c r="G1009" s="38"/>
    </row>
    <row r="1010" spans="1:7" x14ac:dyDescent="0.35">
      <c r="A1010" s="7"/>
      <c r="B1010" s="37"/>
      <c r="G1010" s="38"/>
    </row>
    <row r="1011" spans="1:7" x14ac:dyDescent="0.35">
      <c r="A1011" s="7"/>
      <c r="B1011" s="37"/>
      <c r="G1011" s="38"/>
    </row>
    <row r="1012" spans="1:7" x14ac:dyDescent="0.35">
      <c r="A1012" s="7"/>
      <c r="B1012" s="37"/>
      <c r="G1012" s="38"/>
    </row>
    <row r="1013" spans="1:7" x14ac:dyDescent="0.35">
      <c r="A1013" s="7"/>
      <c r="B1013" s="37"/>
      <c r="G1013" s="38"/>
    </row>
    <row r="1014" spans="1:7" x14ac:dyDescent="0.35">
      <c r="A1014" s="7"/>
      <c r="B1014" s="37"/>
      <c r="G1014" s="38"/>
    </row>
    <row r="1015" spans="1:7" x14ac:dyDescent="0.35">
      <c r="A1015" s="7"/>
      <c r="B1015" s="37"/>
      <c r="G1015" s="38"/>
    </row>
    <row r="1016" spans="1:7" x14ac:dyDescent="0.35">
      <c r="A1016" s="7"/>
      <c r="B1016" s="37"/>
      <c r="G1016" s="38"/>
    </row>
    <row r="1017" spans="1:7" x14ac:dyDescent="0.35">
      <c r="A1017" s="7"/>
      <c r="B1017" s="37"/>
      <c r="G1017" s="38"/>
    </row>
    <row r="1018" spans="1:7" x14ac:dyDescent="0.35">
      <c r="A1018" s="7"/>
      <c r="B1018" s="37"/>
      <c r="G1018" s="38"/>
    </row>
    <row r="1019" spans="1:7" x14ac:dyDescent="0.35">
      <c r="A1019" s="7"/>
      <c r="B1019" s="37"/>
      <c r="G1019" s="38"/>
    </row>
    <row r="1020" spans="1:7" x14ac:dyDescent="0.35">
      <c r="A1020" s="7"/>
      <c r="B1020" s="37"/>
      <c r="G1020" s="38"/>
    </row>
    <row r="1021" spans="1:7" x14ac:dyDescent="0.35">
      <c r="A1021" s="7"/>
      <c r="B1021" s="37"/>
      <c r="G1021" s="38"/>
    </row>
    <row r="1022" spans="1:7" x14ac:dyDescent="0.35">
      <c r="A1022" s="7"/>
      <c r="B1022" s="37"/>
      <c r="G1022" s="38"/>
    </row>
    <row r="1023" spans="1:7" x14ac:dyDescent="0.35">
      <c r="A1023" s="7"/>
      <c r="B1023" s="37"/>
      <c r="G1023" s="38"/>
    </row>
    <row r="1024" spans="1:7" x14ac:dyDescent="0.35">
      <c r="A1024" s="7"/>
      <c r="B1024" s="37"/>
      <c r="G1024" s="38"/>
    </row>
    <row r="1025" spans="1:7" x14ac:dyDescent="0.35">
      <c r="A1025" s="7"/>
      <c r="B1025" s="37"/>
      <c r="G1025" s="38"/>
    </row>
    <row r="1026" spans="1:7" x14ac:dyDescent="0.35">
      <c r="A1026" s="7"/>
      <c r="B1026" s="37"/>
      <c r="G1026" s="38"/>
    </row>
    <row r="1027" spans="1:7" x14ac:dyDescent="0.35">
      <c r="A1027" s="7"/>
      <c r="B1027" s="37"/>
      <c r="G1027" s="38"/>
    </row>
    <row r="1028" spans="1:7" x14ac:dyDescent="0.35">
      <c r="A1028" s="7"/>
      <c r="B1028" s="37"/>
      <c r="G1028" s="38"/>
    </row>
    <row r="1029" spans="1:7" x14ac:dyDescent="0.35">
      <c r="A1029" s="7"/>
      <c r="B1029" s="37"/>
      <c r="G1029" s="38"/>
    </row>
    <row r="1030" spans="1:7" x14ac:dyDescent="0.35">
      <c r="A1030" s="7"/>
      <c r="B1030" s="37"/>
      <c r="G1030" s="38"/>
    </row>
    <row r="1031" spans="1:7" x14ac:dyDescent="0.35">
      <c r="A1031" s="7"/>
      <c r="B1031" s="37"/>
      <c r="G1031" s="38"/>
    </row>
    <row r="1032" spans="1:7" x14ac:dyDescent="0.35">
      <c r="A1032" s="7"/>
      <c r="B1032" s="37"/>
      <c r="G1032" s="38"/>
    </row>
    <row r="1033" spans="1:7" x14ac:dyDescent="0.35">
      <c r="A1033" s="7"/>
      <c r="B1033" s="37"/>
      <c r="G1033" s="38"/>
    </row>
    <row r="1034" spans="1:7" x14ac:dyDescent="0.35">
      <c r="A1034" s="7"/>
      <c r="B1034" s="37"/>
      <c r="G1034" s="38"/>
    </row>
    <row r="1035" spans="1:7" x14ac:dyDescent="0.35">
      <c r="A1035" s="7"/>
      <c r="B1035" s="37"/>
      <c r="G1035" s="38"/>
    </row>
    <row r="1036" spans="1:7" x14ac:dyDescent="0.35">
      <c r="A1036" s="7"/>
      <c r="B1036" s="37"/>
      <c r="G1036" s="38"/>
    </row>
    <row r="1037" spans="1:7" x14ac:dyDescent="0.35">
      <c r="A1037" s="7"/>
      <c r="B1037" s="37"/>
      <c r="G1037" s="38"/>
    </row>
    <row r="1038" spans="1:7" x14ac:dyDescent="0.35">
      <c r="A1038" s="7"/>
      <c r="B1038" s="37"/>
      <c r="G1038" s="38"/>
    </row>
    <row r="1039" spans="1:7" x14ac:dyDescent="0.35">
      <c r="A1039" s="7"/>
      <c r="B1039" s="37"/>
      <c r="G1039" s="38"/>
    </row>
    <row r="1040" spans="1:7" x14ac:dyDescent="0.35">
      <c r="A1040" s="7"/>
      <c r="B1040" s="37"/>
      <c r="G1040" s="38"/>
    </row>
    <row r="1041" spans="1:7" x14ac:dyDescent="0.35">
      <c r="A1041" s="7"/>
      <c r="B1041" s="37"/>
      <c r="G1041" s="38"/>
    </row>
    <row r="1042" spans="1:7" x14ac:dyDescent="0.35">
      <c r="A1042" s="7"/>
      <c r="B1042" s="37"/>
      <c r="G1042" s="38"/>
    </row>
    <row r="1043" spans="1:7" x14ac:dyDescent="0.35">
      <c r="A1043" s="7"/>
      <c r="B1043" s="37"/>
      <c r="G1043" s="38"/>
    </row>
    <row r="1044" spans="1:7" x14ac:dyDescent="0.35">
      <c r="A1044" s="7"/>
      <c r="B1044" s="37"/>
      <c r="G1044" s="38"/>
    </row>
    <row r="1045" spans="1:7" x14ac:dyDescent="0.35">
      <c r="A1045" s="7"/>
      <c r="B1045" s="37"/>
      <c r="G1045" s="38"/>
    </row>
    <row r="1046" spans="1:7" x14ac:dyDescent="0.35">
      <c r="A1046" s="7"/>
      <c r="B1046" s="37"/>
      <c r="G1046" s="38"/>
    </row>
    <row r="1047" spans="1:7" x14ac:dyDescent="0.35">
      <c r="A1047" s="7"/>
      <c r="B1047" s="37"/>
      <c r="G1047" s="38"/>
    </row>
    <row r="1048" spans="1:7" x14ac:dyDescent="0.35">
      <c r="A1048" s="7"/>
      <c r="B1048" s="37"/>
      <c r="G1048" s="38"/>
    </row>
    <row r="1049" spans="1:7" x14ac:dyDescent="0.35">
      <c r="A1049" s="7"/>
      <c r="B1049" s="37"/>
      <c r="G1049" s="38"/>
    </row>
    <row r="1050" spans="1:7" x14ac:dyDescent="0.35">
      <c r="A1050" s="7"/>
      <c r="B1050" s="37"/>
      <c r="G1050" s="38"/>
    </row>
    <row r="1051" spans="1:7" x14ac:dyDescent="0.35">
      <c r="A1051" s="7"/>
      <c r="B1051" s="37"/>
      <c r="G1051" s="38"/>
    </row>
    <row r="1052" spans="1:7" x14ac:dyDescent="0.35">
      <c r="A1052" s="7"/>
      <c r="B1052" s="37"/>
      <c r="G1052" s="38"/>
    </row>
    <row r="1053" spans="1:7" x14ac:dyDescent="0.35">
      <c r="A1053" s="7"/>
      <c r="B1053" s="37"/>
      <c r="G1053" s="38"/>
    </row>
    <row r="1054" spans="1:7" x14ac:dyDescent="0.35">
      <c r="A1054" s="7"/>
      <c r="B1054" s="37"/>
      <c r="G1054" s="38"/>
    </row>
    <row r="1055" spans="1:7" x14ac:dyDescent="0.35">
      <c r="A1055" s="7"/>
      <c r="B1055" s="37"/>
      <c r="G1055" s="38"/>
    </row>
    <row r="1056" spans="1:7" x14ac:dyDescent="0.35">
      <c r="A1056" s="7"/>
      <c r="B1056" s="37"/>
      <c r="G1056" s="38"/>
    </row>
    <row r="1057" spans="1:7" x14ac:dyDescent="0.35">
      <c r="A1057" s="7"/>
      <c r="B1057" s="37"/>
      <c r="G1057" s="38"/>
    </row>
    <row r="1058" spans="1:7" x14ac:dyDescent="0.35">
      <c r="A1058" s="7"/>
      <c r="B1058" s="37"/>
      <c r="G1058" s="38"/>
    </row>
    <row r="1059" spans="1:7" x14ac:dyDescent="0.35">
      <c r="A1059" s="7"/>
      <c r="B1059" s="37"/>
      <c r="G1059" s="38"/>
    </row>
    <row r="1060" spans="1:7" x14ac:dyDescent="0.35">
      <c r="A1060" s="7"/>
      <c r="B1060" s="37"/>
      <c r="G1060" s="38"/>
    </row>
    <row r="1061" spans="1:7" x14ac:dyDescent="0.35">
      <c r="A1061" s="7"/>
      <c r="B1061" s="37"/>
      <c r="G1061" s="38"/>
    </row>
    <row r="1062" spans="1:7" x14ac:dyDescent="0.35">
      <c r="A1062" s="7"/>
      <c r="B1062" s="37"/>
      <c r="G1062" s="38"/>
    </row>
    <row r="1063" spans="1:7" x14ac:dyDescent="0.35">
      <c r="A1063" s="7"/>
      <c r="B1063" s="37"/>
      <c r="G1063" s="38"/>
    </row>
    <row r="1064" spans="1:7" x14ac:dyDescent="0.35">
      <c r="A1064" s="7"/>
      <c r="B1064" s="37"/>
      <c r="G1064" s="38"/>
    </row>
    <row r="1065" spans="1:7" x14ac:dyDescent="0.35">
      <c r="A1065" s="7"/>
      <c r="B1065" s="37"/>
      <c r="G1065" s="38"/>
    </row>
    <row r="1066" spans="1:7" x14ac:dyDescent="0.35">
      <c r="A1066" s="7"/>
      <c r="B1066" s="37"/>
      <c r="G1066" s="38"/>
    </row>
    <row r="1067" spans="1:7" x14ac:dyDescent="0.35">
      <c r="A1067" s="7"/>
      <c r="B1067" s="37"/>
      <c r="G1067" s="38"/>
    </row>
    <row r="1068" spans="1:7" x14ac:dyDescent="0.35">
      <c r="A1068" s="7"/>
      <c r="B1068" s="37"/>
      <c r="G1068" s="38"/>
    </row>
    <row r="1069" spans="1:7" x14ac:dyDescent="0.35">
      <c r="A1069" s="7"/>
      <c r="B1069" s="37"/>
      <c r="G1069" s="38"/>
    </row>
    <row r="1070" spans="1:7" x14ac:dyDescent="0.35">
      <c r="A1070" s="7"/>
      <c r="B1070" s="37"/>
      <c r="G1070" s="38"/>
    </row>
    <row r="1071" spans="1:7" x14ac:dyDescent="0.35">
      <c r="A1071" s="7"/>
      <c r="B1071" s="37"/>
      <c r="G1071" s="38"/>
    </row>
    <row r="1072" spans="1:7" x14ac:dyDescent="0.35">
      <c r="A1072" s="7"/>
      <c r="B1072" s="37"/>
      <c r="G1072" s="38"/>
    </row>
    <row r="1073" spans="1:7" x14ac:dyDescent="0.35">
      <c r="A1073" s="7"/>
      <c r="B1073" s="37"/>
      <c r="G1073" s="38"/>
    </row>
    <row r="1074" spans="1:7" x14ac:dyDescent="0.35">
      <c r="A1074" s="7"/>
      <c r="B1074" s="37"/>
      <c r="G1074" s="38"/>
    </row>
    <row r="1075" spans="1:7" x14ac:dyDescent="0.35">
      <c r="A1075" s="7"/>
      <c r="B1075" s="37"/>
      <c r="G1075" s="38"/>
    </row>
    <row r="1076" spans="1:7" x14ac:dyDescent="0.35">
      <c r="A1076" s="7"/>
      <c r="B1076" s="37"/>
      <c r="G1076" s="38"/>
    </row>
    <row r="1077" spans="1:7" x14ac:dyDescent="0.35">
      <c r="A1077" s="7"/>
      <c r="B1077" s="37"/>
      <c r="G1077" s="38"/>
    </row>
    <row r="1078" spans="1:7" x14ac:dyDescent="0.35">
      <c r="A1078" s="7"/>
      <c r="B1078" s="37"/>
      <c r="G1078" s="38"/>
    </row>
    <row r="1079" spans="1:7" x14ac:dyDescent="0.35">
      <c r="A1079" s="7"/>
      <c r="B1079" s="37"/>
      <c r="G1079" s="38"/>
    </row>
    <row r="1080" spans="1:7" x14ac:dyDescent="0.35">
      <c r="A1080" s="7"/>
      <c r="B1080" s="37"/>
      <c r="G1080" s="38"/>
    </row>
    <row r="1081" spans="1:7" x14ac:dyDescent="0.35">
      <c r="A1081" s="7"/>
      <c r="B1081" s="37"/>
      <c r="G1081" s="38"/>
    </row>
    <row r="1082" spans="1:7" x14ac:dyDescent="0.35">
      <c r="A1082" s="7"/>
      <c r="B1082" s="37"/>
      <c r="G1082" s="38"/>
    </row>
    <row r="1083" spans="1:7" x14ac:dyDescent="0.35">
      <c r="A1083" s="7"/>
      <c r="B1083" s="37"/>
      <c r="G1083" s="38"/>
    </row>
    <row r="1084" spans="1:7" x14ac:dyDescent="0.35">
      <c r="A1084" s="7"/>
      <c r="B1084" s="37"/>
      <c r="G1084" s="38"/>
    </row>
    <row r="1085" spans="1:7" x14ac:dyDescent="0.35">
      <c r="A1085" s="7"/>
      <c r="B1085" s="37"/>
      <c r="G1085" s="38"/>
    </row>
    <row r="1086" spans="1:7" x14ac:dyDescent="0.35">
      <c r="A1086" s="7"/>
      <c r="B1086" s="37"/>
      <c r="G1086" s="38"/>
    </row>
    <row r="1087" spans="1:7" x14ac:dyDescent="0.35">
      <c r="A1087" s="7"/>
      <c r="B1087" s="37"/>
      <c r="G1087" s="38"/>
    </row>
    <row r="1088" spans="1:7" x14ac:dyDescent="0.35">
      <c r="A1088" s="7"/>
      <c r="B1088" s="37"/>
      <c r="G1088" s="38"/>
    </row>
    <row r="1089" spans="1:7" x14ac:dyDescent="0.35">
      <c r="A1089" s="7"/>
      <c r="B1089" s="37"/>
      <c r="G1089" s="38"/>
    </row>
    <row r="1090" spans="1:7" x14ac:dyDescent="0.35">
      <c r="A1090" s="7"/>
      <c r="B1090" s="37"/>
      <c r="G1090" s="38"/>
    </row>
    <row r="1091" spans="1:7" x14ac:dyDescent="0.35">
      <c r="A1091" s="7"/>
      <c r="B1091" s="37"/>
      <c r="G1091" s="38"/>
    </row>
    <row r="1092" spans="1:7" x14ac:dyDescent="0.35">
      <c r="A1092" s="7"/>
      <c r="B1092" s="37"/>
      <c r="G1092" s="38"/>
    </row>
    <row r="1093" spans="1:7" x14ac:dyDescent="0.35">
      <c r="A1093" s="7"/>
      <c r="B1093" s="37"/>
      <c r="G1093" s="38"/>
    </row>
    <row r="1094" spans="1:7" x14ac:dyDescent="0.35">
      <c r="A1094" s="7"/>
      <c r="B1094" s="37"/>
      <c r="G1094" s="38"/>
    </row>
    <row r="1095" spans="1:7" x14ac:dyDescent="0.35">
      <c r="A1095" s="7"/>
      <c r="B1095" s="37"/>
      <c r="G1095" s="38"/>
    </row>
    <row r="1096" spans="1:7" x14ac:dyDescent="0.35">
      <c r="A1096" s="7"/>
      <c r="B1096" s="37"/>
      <c r="G1096" s="38"/>
    </row>
    <row r="1097" spans="1:7" x14ac:dyDescent="0.35">
      <c r="A1097" s="7"/>
      <c r="B1097" s="37"/>
      <c r="G1097" s="38"/>
    </row>
    <row r="1098" spans="1:7" x14ac:dyDescent="0.35">
      <c r="A1098" s="7"/>
      <c r="B1098" s="37"/>
      <c r="G1098" s="38"/>
    </row>
    <row r="1099" spans="1:7" x14ac:dyDescent="0.35">
      <c r="A1099" s="7"/>
      <c r="B1099" s="37"/>
      <c r="G1099" s="38"/>
    </row>
    <row r="1100" spans="1:7" x14ac:dyDescent="0.35">
      <c r="A1100" s="7"/>
      <c r="B1100" s="37"/>
      <c r="G1100" s="38"/>
    </row>
    <row r="1101" spans="1:7" x14ac:dyDescent="0.35">
      <c r="A1101" s="7"/>
      <c r="B1101" s="37"/>
      <c r="G1101" s="38"/>
    </row>
    <row r="1102" spans="1:7" x14ac:dyDescent="0.35">
      <c r="A1102" s="7"/>
      <c r="B1102" s="37"/>
      <c r="G1102" s="38"/>
    </row>
    <row r="1103" spans="1:7" x14ac:dyDescent="0.35">
      <c r="A1103" s="7"/>
      <c r="B1103" s="37"/>
      <c r="G1103" s="38"/>
    </row>
    <row r="1104" spans="1:7" x14ac:dyDescent="0.35">
      <c r="A1104" s="7"/>
      <c r="B1104" s="37"/>
      <c r="G1104" s="38"/>
    </row>
    <row r="1105" spans="1:7" x14ac:dyDescent="0.35">
      <c r="A1105" s="7"/>
      <c r="B1105" s="37"/>
      <c r="G1105" s="38"/>
    </row>
    <row r="1106" spans="1:7" x14ac:dyDescent="0.35">
      <c r="A1106" s="7"/>
      <c r="B1106" s="37"/>
      <c r="G1106" s="38"/>
    </row>
    <row r="1107" spans="1:7" x14ac:dyDescent="0.35">
      <c r="A1107" s="7"/>
      <c r="B1107" s="37"/>
      <c r="G1107" s="38"/>
    </row>
    <row r="1108" spans="1:7" x14ac:dyDescent="0.35">
      <c r="A1108" s="7"/>
      <c r="B1108" s="37"/>
      <c r="G1108" s="38"/>
    </row>
    <row r="1109" spans="1:7" x14ac:dyDescent="0.35">
      <c r="A1109" s="7"/>
      <c r="B1109" s="37"/>
      <c r="G1109" s="38"/>
    </row>
    <row r="1110" spans="1:7" x14ac:dyDescent="0.35">
      <c r="A1110" s="7"/>
      <c r="B1110" s="37"/>
      <c r="G1110" s="38"/>
    </row>
    <row r="1111" spans="1:7" x14ac:dyDescent="0.35">
      <c r="A1111" s="7"/>
      <c r="B1111" s="37"/>
      <c r="G1111" s="38"/>
    </row>
    <row r="1112" spans="1:7" x14ac:dyDescent="0.35">
      <c r="A1112" s="7"/>
      <c r="B1112" s="37"/>
      <c r="G1112" s="38"/>
    </row>
    <row r="1113" spans="1:7" x14ac:dyDescent="0.35">
      <c r="A1113" s="7"/>
      <c r="B1113" s="37"/>
      <c r="G1113" s="38"/>
    </row>
    <row r="1114" spans="1:7" x14ac:dyDescent="0.35">
      <c r="A1114" s="7"/>
      <c r="B1114" s="37"/>
      <c r="G1114" s="38"/>
    </row>
    <row r="1115" spans="1:7" x14ac:dyDescent="0.35">
      <c r="A1115" s="7"/>
      <c r="B1115" s="37"/>
      <c r="G1115" s="38"/>
    </row>
    <row r="1116" spans="1:7" x14ac:dyDescent="0.35">
      <c r="A1116" s="7"/>
      <c r="B1116" s="37"/>
      <c r="G1116" s="38"/>
    </row>
    <row r="1117" spans="1:7" x14ac:dyDescent="0.35">
      <c r="A1117" s="7"/>
      <c r="B1117" s="37"/>
      <c r="G1117" s="38"/>
    </row>
    <row r="1118" spans="1:7" x14ac:dyDescent="0.35">
      <c r="A1118" s="7"/>
      <c r="B1118" s="37"/>
      <c r="G1118" s="38"/>
    </row>
    <row r="1119" spans="1:7" x14ac:dyDescent="0.35">
      <c r="A1119" s="7"/>
      <c r="B1119" s="37"/>
      <c r="G1119" s="38"/>
    </row>
    <row r="1120" spans="1:7" x14ac:dyDescent="0.35">
      <c r="A1120" s="7"/>
      <c r="B1120" s="37"/>
      <c r="G1120" s="38"/>
    </row>
    <row r="1121" spans="1:7" x14ac:dyDescent="0.35">
      <c r="A1121" s="7"/>
      <c r="B1121" s="37"/>
      <c r="G1121" s="38"/>
    </row>
    <row r="1122" spans="1:7" x14ac:dyDescent="0.35">
      <c r="A1122" s="7"/>
      <c r="B1122" s="37"/>
      <c r="G1122" s="38"/>
    </row>
    <row r="1123" spans="1:7" x14ac:dyDescent="0.35">
      <c r="A1123" s="7"/>
      <c r="B1123" s="37"/>
      <c r="G1123" s="38"/>
    </row>
    <row r="1124" spans="1:7" x14ac:dyDescent="0.35">
      <c r="A1124" s="7"/>
      <c r="B1124" s="37"/>
      <c r="G1124" s="38"/>
    </row>
    <row r="1125" spans="1:7" x14ac:dyDescent="0.35">
      <c r="A1125" s="7"/>
      <c r="B1125" s="37"/>
      <c r="G1125" s="38"/>
    </row>
    <row r="1126" spans="1:7" x14ac:dyDescent="0.35">
      <c r="A1126" s="7"/>
      <c r="B1126" s="37"/>
      <c r="G1126" s="38"/>
    </row>
    <row r="1127" spans="1:7" x14ac:dyDescent="0.35">
      <c r="A1127" s="7"/>
      <c r="B1127" s="37"/>
      <c r="G1127" s="38"/>
    </row>
    <row r="1128" spans="1:7" x14ac:dyDescent="0.35">
      <c r="A1128" s="7"/>
      <c r="B1128" s="37"/>
      <c r="G1128" s="38"/>
    </row>
    <row r="1129" spans="1:7" x14ac:dyDescent="0.35">
      <c r="A1129" s="7"/>
      <c r="B1129" s="37"/>
      <c r="G1129" s="38"/>
    </row>
    <row r="1130" spans="1:7" x14ac:dyDescent="0.35">
      <c r="A1130" s="7"/>
      <c r="B1130" s="37"/>
      <c r="G1130" s="38"/>
    </row>
    <row r="1131" spans="1:7" x14ac:dyDescent="0.35">
      <c r="A1131" s="7"/>
      <c r="B1131" s="37"/>
      <c r="G1131" s="38"/>
    </row>
    <row r="1132" spans="1:7" x14ac:dyDescent="0.35">
      <c r="A1132" s="7"/>
      <c r="B1132" s="37"/>
      <c r="G1132" s="38"/>
    </row>
    <row r="1133" spans="1:7" x14ac:dyDescent="0.35">
      <c r="A1133" s="7"/>
      <c r="B1133" s="37"/>
      <c r="G1133" s="38"/>
    </row>
    <row r="1134" spans="1:7" x14ac:dyDescent="0.35">
      <c r="A1134" s="7"/>
      <c r="B1134" s="37"/>
      <c r="G1134" s="38"/>
    </row>
    <row r="1135" spans="1:7" x14ac:dyDescent="0.35">
      <c r="A1135" s="7"/>
      <c r="B1135" s="37"/>
      <c r="G1135" s="38"/>
    </row>
    <row r="1136" spans="1:7" x14ac:dyDescent="0.35">
      <c r="A1136" s="7"/>
      <c r="B1136" s="37"/>
      <c r="G1136" s="38"/>
    </row>
    <row r="1137" spans="1:7" x14ac:dyDescent="0.35">
      <c r="A1137" s="7"/>
      <c r="B1137" s="37"/>
      <c r="G1137" s="38"/>
    </row>
    <row r="1138" spans="1:7" x14ac:dyDescent="0.35">
      <c r="A1138" s="7"/>
      <c r="B1138" s="37"/>
      <c r="G1138" s="38"/>
    </row>
    <row r="1139" spans="1:7" x14ac:dyDescent="0.35">
      <c r="A1139" s="7"/>
      <c r="B1139" s="37"/>
      <c r="G1139" s="38"/>
    </row>
    <row r="1140" spans="1:7" x14ac:dyDescent="0.35">
      <c r="A1140" s="7"/>
      <c r="B1140" s="37"/>
      <c r="G1140" s="38"/>
    </row>
    <row r="1141" spans="1:7" x14ac:dyDescent="0.35">
      <c r="A1141" s="7"/>
      <c r="B1141" s="37"/>
      <c r="G1141" s="38"/>
    </row>
    <row r="1142" spans="1:7" x14ac:dyDescent="0.35">
      <c r="A1142" s="7"/>
      <c r="B1142" s="37"/>
      <c r="G1142" s="38"/>
    </row>
    <row r="1143" spans="1:7" x14ac:dyDescent="0.35">
      <c r="A1143" s="7"/>
      <c r="B1143" s="37"/>
      <c r="G1143" s="38"/>
    </row>
    <row r="1144" spans="1:7" x14ac:dyDescent="0.35">
      <c r="A1144" s="7"/>
      <c r="B1144" s="37"/>
      <c r="G1144" s="38"/>
    </row>
    <row r="1145" spans="1:7" x14ac:dyDescent="0.35">
      <c r="A1145" s="7"/>
      <c r="B1145" s="37"/>
      <c r="G1145" s="38"/>
    </row>
    <row r="1146" spans="1:7" x14ac:dyDescent="0.35">
      <c r="A1146" s="7"/>
      <c r="B1146" s="37"/>
      <c r="G1146" s="38"/>
    </row>
    <row r="1147" spans="1:7" x14ac:dyDescent="0.35">
      <c r="A1147" s="7"/>
      <c r="B1147" s="37"/>
      <c r="G1147" s="38"/>
    </row>
    <row r="1148" spans="1:7" x14ac:dyDescent="0.35">
      <c r="A1148" s="7"/>
      <c r="B1148" s="37"/>
      <c r="G1148" s="38"/>
    </row>
    <row r="1149" spans="1:7" x14ac:dyDescent="0.35">
      <c r="A1149" s="7"/>
      <c r="B1149" s="37"/>
      <c r="G1149" s="38"/>
    </row>
    <row r="1150" spans="1:7" x14ac:dyDescent="0.35">
      <c r="A1150" s="7"/>
      <c r="B1150" s="37"/>
      <c r="G1150" s="38"/>
    </row>
    <row r="1151" spans="1:7" x14ac:dyDescent="0.35">
      <c r="A1151" s="7"/>
      <c r="B1151" s="37"/>
      <c r="G1151" s="38"/>
    </row>
    <row r="1152" spans="1:7" x14ac:dyDescent="0.35">
      <c r="A1152" s="7"/>
      <c r="B1152" s="37"/>
      <c r="G1152" s="38"/>
    </row>
    <row r="1153" spans="1:7" x14ac:dyDescent="0.35">
      <c r="A1153" s="7"/>
      <c r="B1153" s="37"/>
      <c r="G1153" s="38"/>
    </row>
    <row r="1154" spans="1:7" x14ac:dyDescent="0.35">
      <c r="A1154" s="7"/>
      <c r="B1154" s="37"/>
      <c r="G1154" s="38"/>
    </row>
    <row r="1155" spans="1:7" x14ac:dyDescent="0.35">
      <c r="A1155" s="7"/>
      <c r="B1155" s="37"/>
      <c r="G1155" s="38"/>
    </row>
    <row r="1156" spans="1:7" x14ac:dyDescent="0.35">
      <c r="A1156" s="7"/>
      <c r="B1156" s="37"/>
      <c r="G1156" s="38"/>
    </row>
    <row r="1157" spans="1:7" x14ac:dyDescent="0.35">
      <c r="A1157" s="7"/>
      <c r="B1157" s="37"/>
      <c r="G1157" s="38"/>
    </row>
    <row r="1158" spans="1:7" x14ac:dyDescent="0.35">
      <c r="A1158" s="7"/>
      <c r="B1158" s="37"/>
      <c r="G1158" s="38"/>
    </row>
    <row r="1159" spans="1:7" x14ac:dyDescent="0.35">
      <c r="A1159" s="7"/>
      <c r="B1159" s="37"/>
      <c r="G1159" s="38"/>
    </row>
    <row r="1160" spans="1:7" x14ac:dyDescent="0.35">
      <c r="A1160" s="7"/>
      <c r="B1160" s="37"/>
      <c r="G1160" s="38"/>
    </row>
    <row r="1161" spans="1:7" x14ac:dyDescent="0.35">
      <c r="A1161" s="7"/>
      <c r="B1161" s="37"/>
      <c r="G1161" s="38"/>
    </row>
    <row r="1162" spans="1:7" x14ac:dyDescent="0.35">
      <c r="A1162" s="7"/>
      <c r="B1162" s="37"/>
      <c r="G1162" s="38"/>
    </row>
    <row r="1163" spans="1:7" x14ac:dyDescent="0.35">
      <c r="A1163" s="7"/>
      <c r="B1163" s="37"/>
      <c r="G1163" s="38"/>
    </row>
    <row r="1164" spans="1:7" x14ac:dyDescent="0.35">
      <c r="A1164" s="7"/>
      <c r="B1164" s="37"/>
      <c r="G1164" s="38"/>
    </row>
    <row r="1165" spans="1:7" x14ac:dyDescent="0.35">
      <c r="A1165" s="7"/>
      <c r="B1165" s="37"/>
      <c r="G1165" s="38"/>
    </row>
    <row r="1166" spans="1:7" x14ac:dyDescent="0.35">
      <c r="A1166" s="7"/>
      <c r="B1166" s="37"/>
      <c r="G1166" s="38"/>
    </row>
    <row r="1167" spans="1:7" x14ac:dyDescent="0.35">
      <c r="A1167" s="7"/>
      <c r="B1167" s="37"/>
      <c r="G1167" s="38"/>
    </row>
    <row r="1168" spans="1:7" x14ac:dyDescent="0.35">
      <c r="A1168" s="7"/>
      <c r="B1168" s="37"/>
      <c r="G1168" s="38"/>
    </row>
    <row r="1169" spans="1:7" x14ac:dyDescent="0.35">
      <c r="A1169" s="7"/>
      <c r="B1169" s="37"/>
      <c r="G1169" s="38"/>
    </row>
    <row r="1170" spans="1:7" x14ac:dyDescent="0.35">
      <c r="A1170" s="7"/>
      <c r="B1170" s="37"/>
      <c r="G1170" s="38"/>
    </row>
    <row r="1171" spans="1:7" x14ac:dyDescent="0.35">
      <c r="A1171" s="7"/>
      <c r="B1171" s="37"/>
      <c r="G1171" s="38"/>
    </row>
    <row r="1172" spans="1:7" x14ac:dyDescent="0.35">
      <c r="A1172" s="7"/>
      <c r="B1172" s="37"/>
      <c r="G1172" s="38"/>
    </row>
    <row r="1173" spans="1:7" x14ac:dyDescent="0.35">
      <c r="A1173" s="7"/>
      <c r="B1173" s="37"/>
      <c r="G1173" s="38"/>
    </row>
    <row r="1174" spans="1:7" x14ac:dyDescent="0.35">
      <c r="A1174" s="7"/>
      <c r="B1174" s="37"/>
      <c r="G1174" s="38"/>
    </row>
    <row r="1175" spans="1:7" x14ac:dyDescent="0.35">
      <c r="A1175" s="7"/>
      <c r="B1175" s="37"/>
      <c r="G1175" s="38"/>
    </row>
    <row r="1176" spans="1:7" x14ac:dyDescent="0.35">
      <c r="A1176" s="7"/>
      <c r="B1176" s="37"/>
      <c r="G1176" s="38"/>
    </row>
    <row r="1177" spans="1:7" x14ac:dyDescent="0.35">
      <c r="A1177" s="7"/>
      <c r="B1177" s="37"/>
      <c r="G1177" s="38"/>
    </row>
    <row r="1178" spans="1:7" x14ac:dyDescent="0.35">
      <c r="A1178" s="7"/>
      <c r="B1178" s="37"/>
      <c r="G1178" s="38"/>
    </row>
    <row r="1179" spans="1:7" x14ac:dyDescent="0.35">
      <c r="A1179" s="7"/>
      <c r="B1179" s="37"/>
      <c r="G1179" s="38"/>
    </row>
    <row r="1180" spans="1:7" x14ac:dyDescent="0.35">
      <c r="A1180" s="7"/>
      <c r="B1180" s="37"/>
      <c r="G1180" s="38"/>
    </row>
    <row r="1181" spans="1:7" x14ac:dyDescent="0.35">
      <c r="A1181" s="7"/>
      <c r="B1181" s="37"/>
      <c r="G1181" s="38"/>
    </row>
    <row r="1182" spans="1:7" x14ac:dyDescent="0.35">
      <c r="A1182" s="7"/>
      <c r="B1182" s="37"/>
      <c r="G1182" s="38"/>
    </row>
    <row r="1183" spans="1:7" x14ac:dyDescent="0.35">
      <c r="A1183" s="7"/>
      <c r="B1183" s="37"/>
      <c r="G1183" s="38"/>
    </row>
    <row r="1184" spans="1:7" x14ac:dyDescent="0.35">
      <c r="A1184" s="7"/>
      <c r="B1184" s="37"/>
      <c r="G1184" s="38"/>
    </row>
    <row r="1185" spans="1:7" x14ac:dyDescent="0.35">
      <c r="A1185" s="7"/>
      <c r="B1185" s="37"/>
      <c r="G1185" s="38"/>
    </row>
    <row r="1186" spans="1:7" x14ac:dyDescent="0.35">
      <c r="A1186" s="7"/>
      <c r="B1186" s="37"/>
      <c r="G1186" s="38"/>
    </row>
    <row r="1187" spans="1:7" x14ac:dyDescent="0.35">
      <c r="A1187" s="7"/>
      <c r="B1187" s="37"/>
      <c r="G1187" s="38"/>
    </row>
    <row r="1188" spans="1:7" x14ac:dyDescent="0.35">
      <c r="A1188" s="7"/>
      <c r="B1188" s="37"/>
      <c r="G1188" s="38"/>
    </row>
    <row r="1189" spans="1:7" x14ac:dyDescent="0.35">
      <c r="A1189" s="7"/>
      <c r="B1189" s="37"/>
      <c r="G1189" s="38"/>
    </row>
    <row r="1190" spans="1:7" x14ac:dyDescent="0.35">
      <c r="A1190" s="7"/>
      <c r="B1190" s="37"/>
      <c r="G1190" s="38"/>
    </row>
    <row r="1191" spans="1:7" x14ac:dyDescent="0.35">
      <c r="A1191" s="7"/>
      <c r="B1191" s="37"/>
      <c r="G1191" s="38"/>
    </row>
    <row r="1192" spans="1:7" x14ac:dyDescent="0.35">
      <c r="A1192" s="7"/>
      <c r="B1192" s="37"/>
      <c r="G1192" s="38"/>
    </row>
    <row r="1193" spans="1:7" x14ac:dyDescent="0.35">
      <c r="A1193" s="7"/>
      <c r="B1193" s="37"/>
      <c r="G1193" s="38"/>
    </row>
    <row r="1194" spans="1:7" x14ac:dyDescent="0.35">
      <c r="A1194" s="7"/>
      <c r="B1194" s="37"/>
      <c r="G1194" s="38"/>
    </row>
    <row r="1195" spans="1:7" x14ac:dyDescent="0.35">
      <c r="A1195" s="7"/>
      <c r="B1195" s="37"/>
      <c r="G1195" s="38"/>
    </row>
    <row r="1196" spans="1:7" x14ac:dyDescent="0.35">
      <c r="A1196" s="7"/>
      <c r="B1196" s="37"/>
      <c r="G1196" s="38"/>
    </row>
    <row r="1197" spans="1:7" x14ac:dyDescent="0.35">
      <c r="A1197" s="7"/>
      <c r="B1197" s="37"/>
      <c r="G1197" s="38"/>
    </row>
    <row r="1198" spans="1:7" x14ac:dyDescent="0.35">
      <c r="A1198" s="7"/>
      <c r="B1198" s="37"/>
      <c r="G1198" s="38"/>
    </row>
    <row r="1199" spans="1:7" x14ac:dyDescent="0.35">
      <c r="A1199" s="7"/>
      <c r="B1199" s="37"/>
      <c r="G1199" s="38"/>
    </row>
    <row r="1200" spans="1:7" x14ac:dyDescent="0.35">
      <c r="A1200" s="7"/>
      <c r="B1200" s="37"/>
      <c r="G1200" s="38"/>
    </row>
    <row r="1201" spans="1:7" x14ac:dyDescent="0.35">
      <c r="A1201" s="7"/>
      <c r="B1201" s="37"/>
      <c r="G1201" s="38"/>
    </row>
    <row r="1202" spans="1:7" x14ac:dyDescent="0.35">
      <c r="A1202" s="7"/>
      <c r="B1202" s="37"/>
      <c r="G1202" s="38"/>
    </row>
    <row r="1203" spans="1:7" x14ac:dyDescent="0.35">
      <c r="A1203" s="7"/>
      <c r="B1203" s="37"/>
      <c r="G1203" s="38"/>
    </row>
    <row r="1204" spans="1:7" x14ac:dyDescent="0.35">
      <c r="A1204" s="7"/>
      <c r="B1204" s="37"/>
      <c r="G1204" s="38"/>
    </row>
    <row r="1205" spans="1:7" x14ac:dyDescent="0.35">
      <c r="A1205" s="7"/>
      <c r="B1205" s="37"/>
      <c r="G1205" s="38"/>
    </row>
    <row r="1206" spans="1:7" x14ac:dyDescent="0.35">
      <c r="A1206" s="7"/>
      <c r="B1206" s="37"/>
      <c r="G1206" s="38"/>
    </row>
    <row r="1207" spans="1:7" x14ac:dyDescent="0.35">
      <c r="A1207" s="7"/>
      <c r="B1207" s="37"/>
      <c r="G1207" s="38"/>
    </row>
    <row r="1208" spans="1:7" x14ac:dyDescent="0.35">
      <c r="A1208" s="7"/>
      <c r="B1208" s="37"/>
      <c r="G1208" s="38"/>
    </row>
    <row r="1209" spans="1:7" x14ac:dyDescent="0.35">
      <c r="A1209" s="7"/>
      <c r="B1209" s="37"/>
      <c r="G1209" s="38"/>
    </row>
    <row r="1210" spans="1:7" x14ac:dyDescent="0.35">
      <c r="A1210" s="7"/>
      <c r="B1210" s="37"/>
      <c r="G1210" s="38"/>
    </row>
    <row r="1211" spans="1:7" x14ac:dyDescent="0.35">
      <c r="A1211" s="7"/>
      <c r="B1211" s="37"/>
      <c r="G1211" s="38"/>
    </row>
    <row r="1212" spans="1:7" x14ac:dyDescent="0.35">
      <c r="A1212" s="7"/>
      <c r="B1212" s="37"/>
      <c r="G1212" s="38"/>
    </row>
    <row r="1213" spans="1:7" x14ac:dyDescent="0.35">
      <c r="A1213" s="7"/>
      <c r="B1213" s="37"/>
      <c r="G1213" s="38"/>
    </row>
    <row r="1214" spans="1:7" x14ac:dyDescent="0.35">
      <c r="A1214" s="7"/>
      <c r="B1214" s="37"/>
      <c r="G1214" s="38"/>
    </row>
    <row r="1215" spans="1:7" x14ac:dyDescent="0.35">
      <c r="A1215" s="7"/>
      <c r="B1215" s="37"/>
      <c r="G1215" s="38"/>
    </row>
    <row r="1216" spans="1:7" x14ac:dyDescent="0.35">
      <c r="A1216" s="7"/>
      <c r="B1216" s="37"/>
      <c r="G1216" s="38"/>
    </row>
    <row r="1217" spans="1:7" x14ac:dyDescent="0.35">
      <c r="A1217" s="7"/>
      <c r="B1217" s="37"/>
      <c r="G1217" s="38"/>
    </row>
    <row r="1218" spans="1:7" x14ac:dyDescent="0.35">
      <c r="A1218" s="7"/>
      <c r="B1218" s="37"/>
      <c r="G1218" s="38"/>
    </row>
    <row r="1219" spans="1:7" x14ac:dyDescent="0.35">
      <c r="A1219" s="7"/>
      <c r="B1219" s="37"/>
      <c r="G1219" s="38"/>
    </row>
    <row r="1220" spans="1:7" x14ac:dyDescent="0.35">
      <c r="A1220" s="7"/>
      <c r="B1220" s="37"/>
      <c r="G1220" s="38"/>
    </row>
    <row r="1221" spans="1:7" x14ac:dyDescent="0.35">
      <c r="A1221" s="7"/>
      <c r="B1221" s="37"/>
      <c r="G1221" s="38"/>
    </row>
    <row r="1222" spans="1:7" x14ac:dyDescent="0.35">
      <c r="A1222" s="7"/>
      <c r="B1222" s="37"/>
      <c r="G1222" s="38"/>
    </row>
    <row r="1223" spans="1:7" x14ac:dyDescent="0.35">
      <c r="A1223" s="7"/>
      <c r="B1223" s="37"/>
      <c r="G1223" s="38"/>
    </row>
    <row r="1224" spans="1:7" x14ac:dyDescent="0.35">
      <c r="A1224" s="7"/>
      <c r="B1224" s="37"/>
      <c r="G1224" s="38"/>
    </row>
    <row r="1225" spans="1:7" x14ac:dyDescent="0.35">
      <c r="A1225" s="7"/>
      <c r="B1225" s="37"/>
      <c r="G1225" s="38"/>
    </row>
    <row r="1226" spans="1:7" x14ac:dyDescent="0.35">
      <c r="A1226" s="7"/>
      <c r="B1226" s="37"/>
      <c r="G1226" s="38"/>
    </row>
    <row r="1227" spans="1:7" x14ac:dyDescent="0.35">
      <c r="A1227" s="7"/>
      <c r="B1227" s="37"/>
      <c r="G1227" s="38"/>
    </row>
    <row r="1228" spans="1:7" x14ac:dyDescent="0.35">
      <c r="A1228" s="7"/>
      <c r="B1228" s="37"/>
      <c r="G1228" s="38"/>
    </row>
    <row r="1229" spans="1:7" x14ac:dyDescent="0.35">
      <c r="A1229" s="7"/>
      <c r="B1229" s="37"/>
      <c r="G1229" s="38"/>
    </row>
    <row r="1230" spans="1:7" x14ac:dyDescent="0.35">
      <c r="A1230" s="7"/>
      <c r="B1230" s="37"/>
      <c r="G1230" s="38"/>
    </row>
    <row r="1231" spans="1:7" x14ac:dyDescent="0.35">
      <c r="A1231" s="7"/>
      <c r="B1231" s="37"/>
      <c r="G1231" s="38"/>
    </row>
    <row r="1232" spans="1:7" x14ac:dyDescent="0.35">
      <c r="A1232" s="7"/>
      <c r="B1232" s="37"/>
      <c r="G1232" s="38"/>
    </row>
    <row r="1233" spans="1:7" x14ac:dyDescent="0.35">
      <c r="A1233" s="7"/>
      <c r="B1233" s="37"/>
      <c r="G1233" s="38"/>
    </row>
    <row r="1234" spans="1:7" x14ac:dyDescent="0.35">
      <c r="A1234" s="7"/>
      <c r="B1234" s="37"/>
      <c r="G1234" s="38"/>
    </row>
    <row r="1235" spans="1:7" x14ac:dyDescent="0.35">
      <c r="A1235" s="7"/>
      <c r="B1235" s="37"/>
      <c r="G1235" s="38"/>
    </row>
    <row r="1236" spans="1:7" x14ac:dyDescent="0.35">
      <c r="A1236" s="7"/>
      <c r="B1236" s="37"/>
      <c r="G1236" s="38"/>
    </row>
    <row r="1237" spans="1:7" x14ac:dyDescent="0.35">
      <c r="A1237" s="7"/>
      <c r="B1237" s="37"/>
      <c r="G1237" s="38"/>
    </row>
    <row r="1238" spans="1:7" x14ac:dyDescent="0.35">
      <c r="A1238" s="7"/>
      <c r="B1238" s="37"/>
      <c r="G1238" s="38"/>
    </row>
    <row r="1239" spans="1:7" x14ac:dyDescent="0.35">
      <c r="A1239" s="7"/>
      <c r="B1239" s="37"/>
      <c r="G1239" s="38"/>
    </row>
    <row r="1240" spans="1:7" x14ac:dyDescent="0.35">
      <c r="A1240" s="7"/>
      <c r="B1240" s="37"/>
      <c r="G1240" s="38"/>
    </row>
    <row r="1241" spans="1:7" x14ac:dyDescent="0.35">
      <c r="A1241" s="7"/>
      <c r="B1241" s="37"/>
      <c r="G1241" s="38"/>
    </row>
    <row r="1242" spans="1:7" x14ac:dyDescent="0.35">
      <c r="A1242" s="7"/>
      <c r="B1242" s="37"/>
      <c r="G1242" s="38"/>
    </row>
    <row r="1243" spans="1:7" x14ac:dyDescent="0.35">
      <c r="A1243" s="7"/>
      <c r="B1243" s="37"/>
      <c r="G1243" s="38"/>
    </row>
    <row r="1244" spans="1:7" x14ac:dyDescent="0.35">
      <c r="A1244" s="7"/>
      <c r="B1244" s="37"/>
      <c r="G1244" s="38"/>
    </row>
    <row r="1245" spans="1:7" x14ac:dyDescent="0.35">
      <c r="A1245" s="7"/>
      <c r="B1245" s="37"/>
      <c r="G1245" s="38"/>
    </row>
    <row r="1246" spans="1:7" x14ac:dyDescent="0.35">
      <c r="A1246" s="7"/>
      <c r="B1246" s="37"/>
      <c r="G1246" s="38"/>
    </row>
    <row r="1247" spans="1:7" x14ac:dyDescent="0.35">
      <c r="A1247" s="7"/>
      <c r="B1247" s="37"/>
      <c r="G1247" s="38"/>
    </row>
    <row r="1248" spans="1:7" x14ac:dyDescent="0.35">
      <c r="A1248" s="7"/>
      <c r="B1248" s="37"/>
      <c r="G1248" s="38"/>
    </row>
    <row r="1249" spans="1:7" x14ac:dyDescent="0.35">
      <c r="A1249" s="7"/>
      <c r="B1249" s="37"/>
      <c r="G1249" s="38"/>
    </row>
    <row r="1250" spans="1:7" x14ac:dyDescent="0.35">
      <c r="A1250" s="7"/>
      <c r="B1250" s="37"/>
      <c r="G1250" s="38"/>
    </row>
    <row r="1251" spans="1:7" x14ac:dyDescent="0.35">
      <c r="A1251" s="7"/>
      <c r="B1251" s="37"/>
      <c r="G1251" s="38"/>
    </row>
    <row r="1252" spans="1:7" x14ac:dyDescent="0.35">
      <c r="A1252" s="7"/>
      <c r="B1252" s="37"/>
      <c r="G1252" s="38"/>
    </row>
    <row r="1253" spans="1:7" x14ac:dyDescent="0.35">
      <c r="A1253" s="7"/>
      <c r="B1253" s="37"/>
      <c r="G1253" s="38"/>
    </row>
    <row r="1254" spans="1:7" x14ac:dyDescent="0.35">
      <c r="A1254" s="7"/>
      <c r="B1254" s="37"/>
      <c r="G1254" s="38"/>
    </row>
    <row r="1255" spans="1:7" x14ac:dyDescent="0.35">
      <c r="A1255" s="7"/>
      <c r="B1255" s="37"/>
      <c r="G1255" s="38"/>
    </row>
    <row r="1256" spans="1:7" x14ac:dyDescent="0.35">
      <c r="A1256" s="7"/>
      <c r="B1256" s="37"/>
      <c r="G1256" s="38"/>
    </row>
    <row r="1257" spans="1:7" x14ac:dyDescent="0.35">
      <c r="A1257" s="7"/>
      <c r="B1257" s="37"/>
      <c r="G1257" s="38"/>
    </row>
    <row r="1258" spans="1:7" x14ac:dyDescent="0.35">
      <c r="A1258" s="7"/>
      <c r="B1258" s="37"/>
      <c r="G1258" s="38"/>
    </row>
    <row r="1259" spans="1:7" x14ac:dyDescent="0.35">
      <c r="A1259" s="7"/>
      <c r="B1259" s="37"/>
      <c r="G1259" s="38"/>
    </row>
    <row r="1260" spans="1:7" x14ac:dyDescent="0.35">
      <c r="A1260" s="7"/>
      <c r="B1260" s="37"/>
      <c r="G1260" s="38"/>
    </row>
    <row r="1261" spans="1:7" x14ac:dyDescent="0.35">
      <c r="A1261" s="7"/>
      <c r="B1261" s="37"/>
      <c r="G1261" s="38"/>
    </row>
    <row r="1262" spans="1:7" x14ac:dyDescent="0.35">
      <c r="A1262" s="7"/>
      <c r="B1262" s="37"/>
      <c r="G1262" s="38"/>
    </row>
    <row r="1263" spans="1:7" x14ac:dyDescent="0.35">
      <c r="A1263" s="7"/>
      <c r="B1263" s="37"/>
      <c r="G1263" s="38"/>
    </row>
    <row r="1264" spans="1:7" x14ac:dyDescent="0.35">
      <c r="A1264" s="7"/>
      <c r="B1264" s="37"/>
      <c r="G1264" s="38"/>
    </row>
    <row r="1265" spans="1:7" x14ac:dyDescent="0.35">
      <c r="A1265" s="7"/>
      <c r="B1265" s="37"/>
      <c r="G1265" s="38"/>
    </row>
    <row r="1266" spans="1:7" x14ac:dyDescent="0.35">
      <c r="A1266" s="7"/>
      <c r="B1266" s="37"/>
      <c r="G1266" s="38"/>
    </row>
    <row r="1267" spans="1:7" x14ac:dyDescent="0.35">
      <c r="A1267" s="7"/>
      <c r="B1267" s="37"/>
      <c r="G1267" s="38"/>
    </row>
    <row r="1268" spans="1:7" x14ac:dyDescent="0.35">
      <c r="A1268" s="7"/>
      <c r="B1268" s="37"/>
      <c r="G1268" s="38"/>
    </row>
    <row r="1269" spans="1:7" x14ac:dyDescent="0.35">
      <c r="A1269" s="7"/>
      <c r="B1269" s="37"/>
      <c r="G1269" s="38"/>
    </row>
    <row r="1270" spans="1:7" x14ac:dyDescent="0.35">
      <c r="A1270" s="7"/>
      <c r="B1270" s="37"/>
      <c r="G1270" s="38"/>
    </row>
    <row r="1271" spans="1:7" x14ac:dyDescent="0.35">
      <c r="A1271" s="7"/>
      <c r="B1271" s="37"/>
      <c r="G1271" s="38"/>
    </row>
    <row r="1272" spans="1:7" x14ac:dyDescent="0.35">
      <c r="A1272" s="7"/>
      <c r="B1272" s="37"/>
      <c r="G1272" s="38"/>
    </row>
    <row r="1273" spans="1:7" x14ac:dyDescent="0.35">
      <c r="A1273" s="7"/>
      <c r="B1273" s="37"/>
      <c r="G1273" s="38"/>
    </row>
    <row r="1274" spans="1:7" x14ac:dyDescent="0.35">
      <c r="A1274" s="7"/>
      <c r="B1274" s="37"/>
      <c r="G1274" s="38"/>
    </row>
    <row r="1275" spans="1:7" x14ac:dyDescent="0.35">
      <c r="A1275" s="7"/>
      <c r="B1275" s="37"/>
      <c r="G1275" s="38"/>
    </row>
    <row r="1276" spans="1:7" x14ac:dyDescent="0.35">
      <c r="A1276" s="7"/>
      <c r="B1276" s="37"/>
      <c r="G1276" s="38"/>
    </row>
    <row r="1277" spans="1:7" x14ac:dyDescent="0.35">
      <c r="A1277" s="7"/>
      <c r="B1277" s="37"/>
      <c r="G1277" s="38"/>
    </row>
    <row r="1278" spans="1:7" x14ac:dyDescent="0.35">
      <c r="A1278" s="7"/>
      <c r="B1278" s="37"/>
      <c r="G1278" s="38"/>
    </row>
    <row r="1279" spans="1:7" x14ac:dyDescent="0.35">
      <c r="A1279" s="7"/>
      <c r="B1279" s="37"/>
      <c r="G1279" s="38"/>
    </row>
    <row r="1280" spans="1:7" x14ac:dyDescent="0.35">
      <c r="A1280" s="7"/>
      <c r="B1280" s="37"/>
      <c r="G1280" s="38"/>
    </row>
    <row r="1281" spans="1:7" x14ac:dyDescent="0.35">
      <c r="A1281" s="7"/>
      <c r="B1281" s="37"/>
      <c r="G1281" s="38"/>
    </row>
    <row r="1282" spans="1:7" x14ac:dyDescent="0.35">
      <c r="A1282" s="7"/>
      <c r="B1282" s="37"/>
      <c r="G1282" s="38"/>
    </row>
    <row r="1283" spans="1:7" x14ac:dyDescent="0.35">
      <c r="A1283" s="7"/>
      <c r="B1283" s="37"/>
      <c r="G1283" s="38"/>
    </row>
    <row r="1284" spans="1:7" x14ac:dyDescent="0.35">
      <c r="A1284" s="7"/>
      <c r="B1284" s="37"/>
      <c r="G1284" s="38"/>
    </row>
    <row r="1285" spans="1:7" x14ac:dyDescent="0.35">
      <c r="A1285" s="7"/>
      <c r="B1285" s="37"/>
      <c r="G1285" s="38"/>
    </row>
    <row r="1286" spans="1:7" x14ac:dyDescent="0.35">
      <c r="A1286" s="7"/>
      <c r="B1286" s="37"/>
      <c r="G1286" s="38"/>
    </row>
    <row r="1287" spans="1:7" x14ac:dyDescent="0.35">
      <c r="A1287" s="7"/>
      <c r="B1287" s="37"/>
      <c r="G1287" s="38"/>
    </row>
    <row r="1288" spans="1:7" x14ac:dyDescent="0.35">
      <c r="A1288" s="7"/>
      <c r="B1288" s="37"/>
      <c r="G1288" s="38"/>
    </row>
    <row r="1289" spans="1:7" x14ac:dyDescent="0.35">
      <c r="A1289" s="7"/>
      <c r="B1289" s="37"/>
      <c r="G1289" s="38"/>
    </row>
    <row r="1290" spans="1:7" x14ac:dyDescent="0.35">
      <c r="A1290" s="7"/>
      <c r="B1290" s="37"/>
      <c r="G1290" s="38"/>
    </row>
    <row r="1291" spans="1:7" x14ac:dyDescent="0.35">
      <c r="A1291" s="7"/>
      <c r="B1291" s="37"/>
      <c r="G1291" s="38"/>
    </row>
    <row r="1292" spans="1:7" x14ac:dyDescent="0.35">
      <c r="A1292" s="7"/>
      <c r="B1292" s="37"/>
      <c r="G1292" s="38"/>
    </row>
    <row r="1293" spans="1:7" x14ac:dyDescent="0.35">
      <c r="A1293" s="7"/>
      <c r="B1293" s="37"/>
      <c r="G1293" s="38"/>
    </row>
    <row r="1294" spans="1:7" x14ac:dyDescent="0.35">
      <c r="A1294" s="7"/>
      <c r="B1294" s="37"/>
      <c r="G1294" s="38"/>
    </row>
    <row r="1295" spans="1:7" x14ac:dyDescent="0.35">
      <c r="A1295" s="7"/>
      <c r="B1295" s="37"/>
      <c r="G1295" s="38"/>
    </row>
    <row r="1296" spans="1:7" x14ac:dyDescent="0.35">
      <c r="A1296" s="7"/>
      <c r="B1296" s="37"/>
      <c r="G1296" s="38"/>
    </row>
    <row r="1297" spans="1:7" x14ac:dyDescent="0.35">
      <c r="A1297" s="7"/>
      <c r="B1297" s="37"/>
      <c r="G1297" s="38"/>
    </row>
    <row r="1298" spans="1:7" x14ac:dyDescent="0.35">
      <c r="A1298" s="7"/>
      <c r="B1298" s="37"/>
      <c r="G1298" s="38"/>
    </row>
    <row r="1299" spans="1:7" x14ac:dyDescent="0.35">
      <c r="A1299" s="7"/>
      <c r="B1299" s="37"/>
      <c r="G1299" s="38"/>
    </row>
    <row r="1300" spans="1:7" x14ac:dyDescent="0.35">
      <c r="A1300" s="7"/>
      <c r="B1300" s="37"/>
      <c r="G1300" s="38"/>
    </row>
    <row r="1301" spans="1:7" x14ac:dyDescent="0.35">
      <c r="A1301" s="7"/>
      <c r="B1301" s="37"/>
      <c r="G1301" s="38"/>
    </row>
    <row r="1302" spans="1:7" x14ac:dyDescent="0.35">
      <c r="A1302" s="7"/>
      <c r="B1302" s="37"/>
      <c r="G1302" s="38"/>
    </row>
    <row r="1303" spans="1:7" x14ac:dyDescent="0.35">
      <c r="A1303" s="7"/>
      <c r="B1303" s="37"/>
      <c r="G1303" s="38"/>
    </row>
    <row r="1304" spans="1:7" x14ac:dyDescent="0.35">
      <c r="A1304" s="7"/>
      <c r="B1304" s="37"/>
      <c r="G1304" s="38"/>
    </row>
    <row r="1305" spans="1:7" x14ac:dyDescent="0.35">
      <c r="A1305" s="7"/>
      <c r="B1305" s="37"/>
      <c r="G1305" s="38"/>
    </row>
    <row r="1306" spans="1:7" x14ac:dyDescent="0.35">
      <c r="A1306" s="7"/>
      <c r="B1306" s="37"/>
      <c r="G1306" s="38"/>
    </row>
    <row r="1307" spans="1:7" x14ac:dyDescent="0.35">
      <c r="A1307" s="7"/>
      <c r="B1307" s="37"/>
      <c r="G1307" s="38"/>
    </row>
    <row r="1308" spans="1:7" x14ac:dyDescent="0.35">
      <c r="A1308" s="7"/>
      <c r="B1308" s="37"/>
      <c r="G1308" s="38"/>
    </row>
    <row r="1309" spans="1:7" x14ac:dyDescent="0.35">
      <c r="A1309" s="7"/>
      <c r="B1309" s="37"/>
      <c r="G1309" s="38"/>
    </row>
    <row r="1310" spans="1:7" x14ac:dyDescent="0.35">
      <c r="A1310" s="7"/>
      <c r="B1310" s="37"/>
      <c r="G1310" s="38"/>
    </row>
    <row r="1311" spans="1:7" x14ac:dyDescent="0.35">
      <c r="A1311" s="7"/>
      <c r="B1311" s="37"/>
      <c r="G1311" s="38"/>
    </row>
    <row r="1312" spans="1:7" x14ac:dyDescent="0.35">
      <c r="A1312" s="7"/>
      <c r="B1312" s="37"/>
      <c r="G1312" s="38"/>
    </row>
    <row r="1313" spans="1:7" x14ac:dyDescent="0.35">
      <c r="A1313" s="7"/>
      <c r="B1313" s="37"/>
      <c r="G1313" s="38"/>
    </row>
    <row r="1314" spans="1:7" x14ac:dyDescent="0.35">
      <c r="A1314" s="7"/>
      <c r="B1314" s="37"/>
      <c r="G1314" s="38"/>
    </row>
    <row r="1315" spans="1:7" x14ac:dyDescent="0.35">
      <c r="A1315" s="7"/>
      <c r="B1315" s="37"/>
      <c r="G1315" s="38"/>
    </row>
    <row r="1316" spans="1:7" x14ac:dyDescent="0.35">
      <c r="A1316" s="7"/>
      <c r="B1316" s="37"/>
      <c r="G1316" s="38"/>
    </row>
    <row r="1317" spans="1:7" x14ac:dyDescent="0.35">
      <c r="A1317" s="7"/>
      <c r="B1317" s="37"/>
      <c r="G1317" s="38"/>
    </row>
    <row r="1318" spans="1:7" x14ac:dyDescent="0.35">
      <c r="A1318" s="7"/>
      <c r="B1318" s="37"/>
      <c r="G1318" s="38"/>
    </row>
    <row r="1319" spans="1:7" x14ac:dyDescent="0.35">
      <c r="A1319" s="7"/>
      <c r="B1319" s="37"/>
      <c r="G1319" s="38"/>
    </row>
    <row r="1320" spans="1:7" x14ac:dyDescent="0.35">
      <c r="A1320" s="7"/>
      <c r="B1320" s="37"/>
      <c r="G1320" s="38"/>
    </row>
    <row r="1321" spans="1:7" x14ac:dyDescent="0.35">
      <c r="A1321" s="7"/>
      <c r="B1321" s="37"/>
      <c r="G1321" s="38"/>
    </row>
    <row r="1322" spans="1:7" x14ac:dyDescent="0.35">
      <c r="A1322" s="7"/>
      <c r="B1322" s="37"/>
      <c r="G1322" s="38"/>
    </row>
    <row r="1323" spans="1:7" x14ac:dyDescent="0.35">
      <c r="A1323" s="7"/>
      <c r="B1323" s="37"/>
      <c r="G1323" s="38"/>
    </row>
    <row r="1324" spans="1:7" x14ac:dyDescent="0.35">
      <c r="A1324" s="7"/>
      <c r="B1324" s="37"/>
      <c r="G1324" s="38"/>
    </row>
    <row r="1325" spans="1:7" x14ac:dyDescent="0.35">
      <c r="A1325" s="7"/>
      <c r="B1325" s="37"/>
      <c r="G1325" s="38"/>
    </row>
    <row r="1326" spans="1:7" x14ac:dyDescent="0.35">
      <c r="A1326" s="7"/>
      <c r="B1326" s="37"/>
      <c r="G1326" s="38"/>
    </row>
    <row r="1327" spans="1:7" x14ac:dyDescent="0.35">
      <c r="A1327" s="7"/>
      <c r="B1327" s="37"/>
      <c r="G1327" s="38"/>
    </row>
    <row r="1328" spans="1:7" x14ac:dyDescent="0.35">
      <c r="A1328" s="7"/>
      <c r="B1328" s="37"/>
      <c r="G1328" s="38"/>
    </row>
    <row r="1329" spans="1:7" x14ac:dyDescent="0.35">
      <c r="A1329" s="7"/>
      <c r="B1329" s="37"/>
      <c r="G1329" s="38"/>
    </row>
    <row r="1330" spans="1:7" x14ac:dyDescent="0.35">
      <c r="A1330" s="7"/>
      <c r="B1330" s="37"/>
      <c r="G1330" s="38"/>
    </row>
    <row r="1331" spans="1:7" x14ac:dyDescent="0.35">
      <c r="A1331" s="7"/>
      <c r="B1331" s="37"/>
      <c r="G1331" s="38"/>
    </row>
    <row r="1332" spans="1:7" x14ac:dyDescent="0.35">
      <c r="A1332" s="7"/>
      <c r="B1332" s="37"/>
      <c r="G1332" s="38"/>
    </row>
    <row r="1333" spans="1:7" x14ac:dyDescent="0.35">
      <c r="A1333" s="7"/>
      <c r="B1333" s="37"/>
      <c r="G1333" s="38"/>
    </row>
    <row r="1334" spans="1:7" x14ac:dyDescent="0.35">
      <c r="A1334" s="7"/>
      <c r="B1334" s="37"/>
      <c r="G1334" s="38"/>
    </row>
    <row r="1335" spans="1:7" x14ac:dyDescent="0.35">
      <c r="A1335" s="7"/>
      <c r="B1335" s="37"/>
      <c r="G1335" s="38"/>
    </row>
    <row r="1336" spans="1:7" x14ac:dyDescent="0.35">
      <c r="A1336" s="7"/>
      <c r="B1336" s="37"/>
      <c r="G1336" s="38"/>
    </row>
    <row r="1337" spans="1:7" x14ac:dyDescent="0.35">
      <c r="A1337" s="7"/>
      <c r="B1337" s="37"/>
      <c r="G1337" s="38"/>
    </row>
    <row r="1338" spans="1:7" x14ac:dyDescent="0.35">
      <c r="A1338" s="7"/>
      <c r="B1338" s="37"/>
      <c r="G1338" s="38"/>
    </row>
    <row r="1339" spans="1:7" x14ac:dyDescent="0.35">
      <c r="A1339" s="7"/>
      <c r="B1339" s="37"/>
      <c r="G1339" s="38"/>
    </row>
    <row r="1340" spans="1:7" x14ac:dyDescent="0.35">
      <c r="A1340" s="7"/>
      <c r="B1340" s="37"/>
      <c r="G1340" s="38"/>
    </row>
    <row r="1341" spans="1:7" x14ac:dyDescent="0.35">
      <c r="A1341" s="7"/>
      <c r="B1341" s="37"/>
      <c r="G1341" s="38"/>
    </row>
    <row r="1342" spans="1:7" x14ac:dyDescent="0.35">
      <c r="A1342" s="7"/>
      <c r="B1342" s="37"/>
      <c r="G1342" s="38"/>
    </row>
    <row r="1343" spans="1:7" x14ac:dyDescent="0.35">
      <c r="A1343" s="7"/>
      <c r="B1343" s="37"/>
      <c r="G1343" s="38"/>
    </row>
    <row r="1344" spans="1:7" x14ac:dyDescent="0.35">
      <c r="A1344" s="7"/>
      <c r="B1344" s="37"/>
      <c r="G1344" s="38"/>
    </row>
    <row r="1345" spans="1:7" x14ac:dyDescent="0.35">
      <c r="A1345" s="7"/>
      <c r="B1345" s="37"/>
      <c r="G1345" s="38"/>
    </row>
    <row r="1346" spans="1:7" x14ac:dyDescent="0.35">
      <c r="A1346" s="7"/>
      <c r="B1346" s="37"/>
      <c r="G1346" s="38"/>
    </row>
    <row r="1347" spans="1:7" x14ac:dyDescent="0.35">
      <c r="A1347" s="7"/>
      <c r="B1347" s="37"/>
      <c r="G1347" s="38"/>
    </row>
    <row r="1348" spans="1:7" x14ac:dyDescent="0.35">
      <c r="A1348" s="7"/>
      <c r="B1348" s="37"/>
      <c r="G1348" s="38"/>
    </row>
    <row r="1349" spans="1:7" x14ac:dyDescent="0.35">
      <c r="A1349" s="7"/>
      <c r="B1349" s="37"/>
      <c r="G1349" s="38"/>
    </row>
    <row r="1350" spans="1:7" x14ac:dyDescent="0.35">
      <c r="A1350" s="7"/>
      <c r="B1350" s="37"/>
      <c r="G1350" s="38"/>
    </row>
    <row r="1351" spans="1:7" x14ac:dyDescent="0.35">
      <c r="A1351" s="7"/>
      <c r="B1351" s="37"/>
      <c r="G1351" s="38"/>
    </row>
    <row r="1352" spans="1:7" x14ac:dyDescent="0.35">
      <c r="A1352" s="7"/>
      <c r="B1352" s="37"/>
      <c r="G1352" s="38"/>
    </row>
    <row r="1353" spans="1:7" x14ac:dyDescent="0.35">
      <c r="A1353" s="7"/>
      <c r="B1353" s="37"/>
      <c r="G1353" s="38"/>
    </row>
    <row r="1354" spans="1:7" x14ac:dyDescent="0.35">
      <c r="A1354" s="7"/>
      <c r="B1354" s="37"/>
      <c r="G1354" s="38"/>
    </row>
    <row r="1355" spans="1:7" x14ac:dyDescent="0.35">
      <c r="A1355" s="7"/>
      <c r="B1355" s="37"/>
      <c r="G1355" s="38"/>
    </row>
    <row r="1356" spans="1:7" x14ac:dyDescent="0.35">
      <c r="A1356" s="7"/>
      <c r="B1356" s="37"/>
      <c r="G1356" s="38"/>
    </row>
    <row r="1357" spans="1:7" x14ac:dyDescent="0.35">
      <c r="A1357" s="7"/>
      <c r="B1357" s="37"/>
      <c r="G1357" s="38"/>
    </row>
    <row r="1358" spans="1:7" x14ac:dyDescent="0.35">
      <c r="A1358" s="7"/>
      <c r="B1358" s="37"/>
      <c r="G1358" s="38"/>
    </row>
    <row r="1359" spans="1:7" x14ac:dyDescent="0.35">
      <c r="A1359" s="7"/>
      <c r="B1359" s="37"/>
      <c r="G1359" s="38"/>
    </row>
    <row r="1360" spans="1:7" x14ac:dyDescent="0.35">
      <c r="A1360" s="7"/>
      <c r="B1360" s="37"/>
      <c r="G1360" s="38"/>
    </row>
    <row r="1361" spans="1:7" x14ac:dyDescent="0.35">
      <c r="A1361" s="7"/>
      <c r="B1361" s="37"/>
      <c r="G1361" s="38"/>
    </row>
    <row r="1362" spans="1:7" x14ac:dyDescent="0.35">
      <c r="A1362" s="7"/>
      <c r="B1362" s="37"/>
      <c r="G1362" s="38"/>
    </row>
    <row r="1363" spans="1:7" x14ac:dyDescent="0.35">
      <c r="A1363" s="7"/>
      <c r="B1363" s="37"/>
      <c r="G1363" s="38"/>
    </row>
    <row r="1364" spans="1:7" x14ac:dyDescent="0.35">
      <c r="A1364" s="7"/>
      <c r="B1364" s="37"/>
      <c r="G1364" s="38"/>
    </row>
    <row r="1365" spans="1:7" x14ac:dyDescent="0.35">
      <c r="A1365" s="7"/>
      <c r="B1365" s="37"/>
      <c r="G1365" s="38"/>
    </row>
    <row r="1366" spans="1:7" x14ac:dyDescent="0.35">
      <c r="A1366" s="7"/>
      <c r="B1366" s="37"/>
      <c r="G1366" s="38"/>
    </row>
    <row r="1367" spans="1:7" x14ac:dyDescent="0.35">
      <c r="A1367" s="7"/>
      <c r="B1367" s="37"/>
      <c r="G1367" s="38"/>
    </row>
    <row r="1368" spans="1:7" x14ac:dyDescent="0.35">
      <c r="A1368" s="7"/>
      <c r="B1368" s="37"/>
      <c r="G1368" s="38"/>
    </row>
    <row r="1369" spans="1:7" x14ac:dyDescent="0.35">
      <c r="A1369" s="7"/>
      <c r="B1369" s="37"/>
      <c r="G1369" s="38"/>
    </row>
    <row r="1370" spans="1:7" x14ac:dyDescent="0.35">
      <c r="A1370" s="7"/>
      <c r="B1370" s="37"/>
      <c r="G1370" s="38"/>
    </row>
    <row r="1371" spans="1:7" x14ac:dyDescent="0.35">
      <c r="A1371" s="7"/>
      <c r="B1371" s="37"/>
      <c r="G1371" s="38"/>
    </row>
    <row r="1372" spans="1:7" x14ac:dyDescent="0.35">
      <c r="A1372" s="7"/>
      <c r="B1372" s="37"/>
      <c r="G1372" s="38"/>
    </row>
    <row r="1373" spans="1:7" x14ac:dyDescent="0.35">
      <c r="A1373" s="7"/>
      <c r="B1373" s="37"/>
      <c r="G1373" s="38"/>
    </row>
    <row r="1374" spans="1:7" x14ac:dyDescent="0.35">
      <c r="A1374" s="7"/>
      <c r="B1374" s="37"/>
      <c r="G1374" s="38"/>
    </row>
    <row r="1375" spans="1:7" x14ac:dyDescent="0.35">
      <c r="A1375" s="7"/>
      <c r="B1375" s="37"/>
      <c r="G1375" s="38"/>
    </row>
    <row r="1376" spans="1:7" x14ac:dyDescent="0.35">
      <c r="A1376" s="7"/>
      <c r="B1376" s="37"/>
      <c r="G1376" s="38"/>
    </row>
    <row r="1377" spans="1:7" x14ac:dyDescent="0.35">
      <c r="A1377" s="7"/>
      <c r="B1377" s="37"/>
      <c r="G1377" s="38"/>
    </row>
    <row r="1378" spans="1:7" x14ac:dyDescent="0.35">
      <c r="A1378" s="7"/>
      <c r="B1378" s="37"/>
      <c r="G1378" s="38"/>
    </row>
    <row r="1379" spans="1:7" x14ac:dyDescent="0.35">
      <c r="A1379" s="7"/>
      <c r="B1379" s="37"/>
      <c r="G1379" s="38"/>
    </row>
    <row r="1380" spans="1:7" x14ac:dyDescent="0.35">
      <c r="A1380" s="7"/>
      <c r="B1380" s="37"/>
      <c r="G1380" s="38"/>
    </row>
    <row r="1381" spans="1:7" x14ac:dyDescent="0.35">
      <c r="A1381" s="7"/>
      <c r="B1381" s="37"/>
      <c r="G1381" s="38"/>
    </row>
    <row r="1382" spans="1:7" x14ac:dyDescent="0.35">
      <c r="A1382" s="7"/>
      <c r="B1382" s="37"/>
      <c r="G1382" s="38"/>
    </row>
    <row r="1383" spans="1:7" x14ac:dyDescent="0.35">
      <c r="A1383" s="7"/>
      <c r="B1383" s="37"/>
      <c r="G1383" s="38"/>
    </row>
    <row r="1384" spans="1:7" x14ac:dyDescent="0.35">
      <c r="A1384" s="7"/>
      <c r="B1384" s="37"/>
      <c r="G1384" s="38"/>
    </row>
    <row r="1385" spans="1:7" x14ac:dyDescent="0.35">
      <c r="A1385" s="7"/>
      <c r="B1385" s="37"/>
      <c r="G1385" s="38"/>
    </row>
    <row r="1386" spans="1:7" x14ac:dyDescent="0.35">
      <c r="A1386" s="7"/>
      <c r="B1386" s="37"/>
      <c r="G1386" s="38"/>
    </row>
    <row r="1387" spans="1:7" x14ac:dyDescent="0.35">
      <c r="A1387" s="7"/>
      <c r="B1387" s="37"/>
      <c r="G1387" s="38"/>
    </row>
    <row r="1388" spans="1:7" x14ac:dyDescent="0.35">
      <c r="A1388" s="7"/>
      <c r="B1388" s="37"/>
      <c r="G1388" s="38"/>
    </row>
    <row r="1389" spans="1:7" x14ac:dyDescent="0.35">
      <c r="A1389" s="7"/>
      <c r="B1389" s="37"/>
      <c r="G1389" s="38"/>
    </row>
    <row r="1390" spans="1:7" x14ac:dyDescent="0.35">
      <c r="A1390" s="7"/>
      <c r="B1390" s="37"/>
      <c r="G1390" s="38"/>
    </row>
    <row r="1391" spans="1:7" x14ac:dyDescent="0.35">
      <c r="A1391" s="7"/>
      <c r="B1391" s="37"/>
      <c r="G1391" s="38"/>
    </row>
    <row r="1392" spans="1:7" x14ac:dyDescent="0.35">
      <c r="A1392" s="7"/>
      <c r="B1392" s="37"/>
      <c r="G1392" s="38"/>
    </row>
    <row r="1393" spans="1:7" x14ac:dyDescent="0.35">
      <c r="A1393" s="7"/>
      <c r="B1393" s="37"/>
      <c r="G1393" s="38"/>
    </row>
    <row r="1394" spans="1:7" x14ac:dyDescent="0.35">
      <c r="A1394" s="7"/>
      <c r="B1394" s="37"/>
      <c r="G1394" s="38"/>
    </row>
    <row r="1395" spans="1:7" x14ac:dyDescent="0.35">
      <c r="A1395" s="7"/>
      <c r="B1395" s="37"/>
      <c r="G1395" s="38"/>
    </row>
    <row r="1396" spans="1:7" x14ac:dyDescent="0.35">
      <c r="A1396" s="7"/>
      <c r="B1396" s="37"/>
      <c r="G1396" s="38"/>
    </row>
    <row r="1397" spans="1:7" x14ac:dyDescent="0.35">
      <c r="A1397" s="7"/>
      <c r="B1397" s="37"/>
      <c r="G1397" s="38"/>
    </row>
    <row r="1398" spans="1:7" x14ac:dyDescent="0.35">
      <c r="A1398" s="7"/>
      <c r="B1398" s="37"/>
      <c r="G1398" s="38"/>
    </row>
    <row r="1399" spans="1:7" x14ac:dyDescent="0.35">
      <c r="A1399" s="7"/>
      <c r="B1399" s="37"/>
      <c r="G1399" s="38"/>
    </row>
    <row r="1400" spans="1:7" x14ac:dyDescent="0.35">
      <c r="A1400" s="7"/>
      <c r="B1400" s="37"/>
      <c r="G1400" s="38"/>
    </row>
    <row r="1401" spans="1:7" x14ac:dyDescent="0.35">
      <c r="A1401" s="7"/>
      <c r="B1401" s="37"/>
      <c r="G1401" s="38"/>
    </row>
    <row r="1402" spans="1:7" x14ac:dyDescent="0.35">
      <c r="A1402" s="7"/>
      <c r="B1402" s="37"/>
      <c r="G1402" s="38"/>
    </row>
    <row r="1403" spans="1:7" x14ac:dyDescent="0.35">
      <c r="A1403" s="7"/>
      <c r="B1403" s="37"/>
      <c r="G1403" s="38"/>
    </row>
    <row r="1404" spans="1:7" x14ac:dyDescent="0.35">
      <c r="A1404" s="7"/>
      <c r="B1404" s="37"/>
      <c r="G1404" s="38"/>
    </row>
    <row r="1405" spans="1:7" x14ac:dyDescent="0.35">
      <c r="A1405" s="7"/>
      <c r="B1405" s="37"/>
      <c r="G1405" s="38"/>
    </row>
    <row r="1406" spans="1:7" x14ac:dyDescent="0.35">
      <c r="A1406" s="7"/>
      <c r="B1406" s="37"/>
      <c r="G1406" s="38"/>
    </row>
    <row r="1407" spans="1:7" x14ac:dyDescent="0.35">
      <c r="A1407" s="7"/>
      <c r="B1407" s="37"/>
      <c r="G1407" s="38"/>
    </row>
    <row r="1408" spans="1:7" x14ac:dyDescent="0.35">
      <c r="A1408" s="7"/>
      <c r="B1408" s="37"/>
      <c r="G1408" s="38"/>
    </row>
    <row r="1409" spans="1:7" x14ac:dyDescent="0.35">
      <c r="A1409" s="7"/>
      <c r="B1409" s="37"/>
      <c r="G1409" s="38"/>
    </row>
    <row r="1410" spans="1:7" x14ac:dyDescent="0.35">
      <c r="A1410" s="7"/>
      <c r="B1410" s="37"/>
      <c r="G1410" s="38"/>
    </row>
    <row r="1411" spans="1:7" x14ac:dyDescent="0.35">
      <c r="A1411" s="7"/>
      <c r="B1411" s="37"/>
      <c r="G1411" s="38"/>
    </row>
    <row r="1412" spans="1:7" x14ac:dyDescent="0.35">
      <c r="A1412" s="7"/>
      <c r="B1412" s="37"/>
      <c r="G1412" s="38"/>
    </row>
    <row r="1413" spans="1:7" x14ac:dyDescent="0.35">
      <c r="A1413" s="7"/>
      <c r="B1413" s="37"/>
      <c r="G1413" s="38"/>
    </row>
    <row r="1414" spans="1:7" x14ac:dyDescent="0.35">
      <c r="A1414" s="7"/>
      <c r="B1414" s="37"/>
      <c r="G1414" s="38"/>
    </row>
    <row r="1415" spans="1:7" x14ac:dyDescent="0.35">
      <c r="A1415" s="7"/>
      <c r="B1415" s="37"/>
      <c r="G1415" s="38"/>
    </row>
    <row r="1416" spans="1:7" x14ac:dyDescent="0.35">
      <c r="A1416" s="7"/>
      <c r="B1416" s="37"/>
      <c r="G1416" s="38"/>
    </row>
    <row r="1417" spans="1:7" x14ac:dyDescent="0.35">
      <c r="A1417" s="7"/>
      <c r="B1417" s="37"/>
      <c r="G1417" s="38"/>
    </row>
    <row r="1418" spans="1:7" x14ac:dyDescent="0.35">
      <c r="A1418" s="7"/>
      <c r="B1418" s="37"/>
      <c r="G1418" s="38"/>
    </row>
    <row r="1419" spans="1:7" x14ac:dyDescent="0.35">
      <c r="A1419" s="7"/>
      <c r="B1419" s="37"/>
      <c r="G1419" s="38"/>
    </row>
    <row r="1420" spans="1:7" x14ac:dyDescent="0.35">
      <c r="A1420" s="7"/>
      <c r="B1420" s="37"/>
      <c r="G1420" s="38"/>
    </row>
    <row r="1421" spans="1:7" x14ac:dyDescent="0.35">
      <c r="A1421" s="7"/>
      <c r="B1421" s="37"/>
      <c r="G1421" s="38"/>
    </row>
    <row r="1422" spans="1:7" x14ac:dyDescent="0.35">
      <c r="A1422" s="7"/>
      <c r="B1422" s="37"/>
      <c r="G1422" s="38"/>
    </row>
    <row r="1423" spans="1:7" x14ac:dyDescent="0.35">
      <c r="A1423" s="7"/>
      <c r="B1423" s="37"/>
      <c r="G1423" s="38"/>
    </row>
    <row r="1424" spans="1:7" x14ac:dyDescent="0.35">
      <c r="A1424" s="7"/>
      <c r="B1424" s="37"/>
      <c r="G1424" s="38"/>
    </row>
    <row r="1425" spans="1:7" x14ac:dyDescent="0.35">
      <c r="A1425" s="7"/>
      <c r="B1425" s="37"/>
      <c r="G1425" s="38"/>
    </row>
    <row r="1426" spans="1:7" x14ac:dyDescent="0.35">
      <c r="A1426" s="7"/>
      <c r="B1426" s="37"/>
      <c r="G1426" s="38"/>
    </row>
    <row r="1427" spans="1:7" x14ac:dyDescent="0.35">
      <c r="A1427" s="7"/>
      <c r="B1427" s="37"/>
      <c r="G1427" s="38"/>
    </row>
    <row r="1428" spans="1:7" x14ac:dyDescent="0.35">
      <c r="A1428" s="7"/>
      <c r="B1428" s="37"/>
      <c r="G1428" s="38"/>
    </row>
    <row r="1429" spans="1:7" x14ac:dyDescent="0.35">
      <c r="A1429" s="7"/>
      <c r="B1429" s="37"/>
      <c r="G1429" s="38"/>
    </row>
    <row r="1430" spans="1:7" x14ac:dyDescent="0.35">
      <c r="A1430" s="7"/>
      <c r="B1430" s="37"/>
      <c r="G1430" s="38"/>
    </row>
    <row r="1431" spans="1:7" x14ac:dyDescent="0.35">
      <c r="A1431" s="7"/>
      <c r="B1431" s="37"/>
      <c r="G1431" s="38"/>
    </row>
    <row r="1432" spans="1:7" x14ac:dyDescent="0.35">
      <c r="A1432" s="7"/>
      <c r="B1432" s="37"/>
      <c r="G1432" s="38"/>
    </row>
    <row r="1433" spans="1:7" x14ac:dyDescent="0.35">
      <c r="A1433" s="7"/>
      <c r="B1433" s="37"/>
      <c r="G1433" s="38"/>
    </row>
    <row r="1434" spans="1:7" x14ac:dyDescent="0.35">
      <c r="A1434" s="7"/>
      <c r="B1434" s="37"/>
      <c r="G1434" s="38"/>
    </row>
    <row r="1435" spans="1:7" x14ac:dyDescent="0.35">
      <c r="A1435" s="7"/>
      <c r="B1435" s="37"/>
      <c r="G1435" s="38"/>
    </row>
    <row r="1436" spans="1:7" x14ac:dyDescent="0.35">
      <c r="A1436" s="7"/>
      <c r="B1436" s="37"/>
      <c r="G1436" s="38"/>
    </row>
    <row r="1437" spans="1:7" x14ac:dyDescent="0.35">
      <c r="A1437" s="7"/>
      <c r="B1437" s="37"/>
      <c r="G1437" s="38"/>
    </row>
    <row r="1438" spans="1:7" x14ac:dyDescent="0.35">
      <c r="A1438" s="7"/>
      <c r="B1438" s="37"/>
      <c r="G1438" s="38"/>
    </row>
    <row r="1439" spans="1:7" x14ac:dyDescent="0.35">
      <c r="A1439" s="7"/>
      <c r="B1439" s="37"/>
      <c r="G1439" s="38"/>
    </row>
    <row r="1440" spans="1:7" x14ac:dyDescent="0.35">
      <c r="A1440" s="7"/>
      <c r="B1440" s="37"/>
      <c r="G1440" s="38"/>
    </row>
    <row r="1441" spans="1:7" x14ac:dyDescent="0.35">
      <c r="A1441" s="7"/>
      <c r="B1441" s="37"/>
      <c r="G1441" s="38"/>
    </row>
    <row r="1442" spans="1:7" x14ac:dyDescent="0.35">
      <c r="A1442" s="7"/>
      <c r="B1442" s="37"/>
      <c r="G1442" s="38"/>
    </row>
    <row r="1443" spans="1:7" x14ac:dyDescent="0.35">
      <c r="A1443" s="7"/>
      <c r="B1443" s="37"/>
      <c r="G1443" s="38"/>
    </row>
    <row r="1444" spans="1:7" x14ac:dyDescent="0.35">
      <c r="A1444" s="7"/>
      <c r="B1444" s="37"/>
      <c r="G1444" s="38"/>
    </row>
    <row r="1445" spans="1:7" x14ac:dyDescent="0.35">
      <c r="A1445" s="7"/>
      <c r="B1445" s="37"/>
      <c r="G1445" s="38"/>
    </row>
    <row r="1446" spans="1:7" x14ac:dyDescent="0.35">
      <c r="A1446" s="7"/>
      <c r="B1446" s="37"/>
      <c r="G1446" s="38"/>
    </row>
    <row r="1447" spans="1:7" x14ac:dyDescent="0.35">
      <c r="A1447" s="7"/>
      <c r="B1447" s="37"/>
      <c r="G1447" s="38"/>
    </row>
    <row r="1448" spans="1:7" x14ac:dyDescent="0.35">
      <c r="A1448" s="7"/>
      <c r="B1448" s="37"/>
      <c r="G1448" s="38"/>
    </row>
    <row r="1449" spans="1:7" x14ac:dyDescent="0.35">
      <c r="A1449" s="7"/>
      <c r="B1449" s="37"/>
      <c r="G1449" s="38"/>
    </row>
    <row r="1450" spans="1:7" x14ac:dyDescent="0.35">
      <c r="A1450" s="7"/>
      <c r="B1450" s="37"/>
      <c r="G1450" s="38"/>
    </row>
    <row r="1451" spans="1:7" x14ac:dyDescent="0.35">
      <c r="A1451" s="7"/>
      <c r="B1451" s="37"/>
      <c r="G1451" s="38"/>
    </row>
    <row r="1452" spans="1:7" x14ac:dyDescent="0.35">
      <c r="A1452" s="7"/>
      <c r="B1452" s="37"/>
      <c r="G1452" s="38"/>
    </row>
    <row r="1453" spans="1:7" x14ac:dyDescent="0.35">
      <c r="A1453" s="7"/>
      <c r="B1453" s="37"/>
      <c r="G1453" s="38"/>
    </row>
    <row r="1454" spans="1:7" x14ac:dyDescent="0.35">
      <c r="A1454" s="7"/>
      <c r="B1454" s="37"/>
      <c r="G1454" s="38"/>
    </row>
    <row r="1455" spans="1:7" x14ac:dyDescent="0.35">
      <c r="A1455" s="7"/>
      <c r="B1455" s="37"/>
      <c r="G1455" s="38"/>
    </row>
    <row r="1456" spans="1:7" x14ac:dyDescent="0.35">
      <c r="A1456" s="7"/>
      <c r="B1456" s="37"/>
      <c r="G1456" s="38"/>
    </row>
    <row r="1457" spans="1:7" x14ac:dyDescent="0.35">
      <c r="A1457" s="7"/>
      <c r="B1457" s="37"/>
      <c r="G1457" s="38"/>
    </row>
    <row r="1458" spans="1:7" x14ac:dyDescent="0.35">
      <c r="A1458" s="7"/>
      <c r="B1458" s="37"/>
      <c r="G1458" s="38"/>
    </row>
    <row r="1459" spans="1:7" x14ac:dyDescent="0.35">
      <c r="A1459" s="7"/>
      <c r="B1459" s="37"/>
      <c r="G1459" s="38"/>
    </row>
    <row r="1460" spans="1:7" x14ac:dyDescent="0.35">
      <c r="A1460" s="7"/>
      <c r="B1460" s="37"/>
      <c r="G1460" s="38"/>
    </row>
    <row r="1461" spans="1:7" x14ac:dyDescent="0.35">
      <c r="A1461" s="7"/>
      <c r="B1461" s="37"/>
      <c r="G1461" s="38"/>
    </row>
    <row r="1462" spans="1:7" x14ac:dyDescent="0.35">
      <c r="A1462" s="7"/>
      <c r="B1462" s="37"/>
      <c r="G1462" s="38"/>
    </row>
    <row r="1463" spans="1:7" x14ac:dyDescent="0.35">
      <c r="A1463" s="7"/>
      <c r="B1463" s="37"/>
      <c r="G1463" s="38"/>
    </row>
    <row r="1464" spans="1:7" x14ac:dyDescent="0.35">
      <c r="A1464" s="7"/>
      <c r="B1464" s="37"/>
      <c r="G1464" s="38"/>
    </row>
    <row r="1465" spans="1:7" x14ac:dyDescent="0.35">
      <c r="A1465" s="7"/>
      <c r="B1465" s="37"/>
      <c r="G1465" s="38"/>
    </row>
    <row r="1466" spans="1:7" x14ac:dyDescent="0.35">
      <c r="A1466" s="7"/>
      <c r="B1466" s="37"/>
      <c r="G1466" s="38"/>
    </row>
    <row r="1467" spans="1:7" x14ac:dyDescent="0.35">
      <c r="A1467" s="7"/>
      <c r="B1467" s="37"/>
      <c r="G1467" s="38"/>
    </row>
    <row r="1468" spans="1:7" x14ac:dyDescent="0.35">
      <c r="A1468" s="7"/>
      <c r="B1468" s="37"/>
      <c r="G1468" s="38"/>
    </row>
    <row r="1469" spans="1:7" x14ac:dyDescent="0.35">
      <c r="A1469" s="7"/>
      <c r="B1469" s="37"/>
      <c r="G1469" s="38"/>
    </row>
    <row r="1470" spans="1:7" x14ac:dyDescent="0.35">
      <c r="A1470" s="7"/>
      <c r="B1470" s="37"/>
      <c r="G1470" s="38"/>
    </row>
    <row r="1471" spans="1:7" x14ac:dyDescent="0.35">
      <c r="A1471" s="7"/>
      <c r="B1471" s="37"/>
      <c r="G1471" s="38"/>
    </row>
    <row r="1472" spans="1:7" x14ac:dyDescent="0.35">
      <c r="A1472" s="7"/>
      <c r="B1472" s="37"/>
      <c r="G1472" s="38"/>
    </row>
    <row r="1473" spans="1:7" x14ac:dyDescent="0.35">
      <c r="A1473" s="7"/>
      <c r="B1473" s="37"/>
      <c r="G1473" s="38"/>
    </row>
    <row r="1474" spans="1:7" x14ac:dyDescent="0.35">
      <c r="A1474" s="7"/>
      <c r="B1474" s="37"/>
      <c r="G1474" s="38"/>
    </row>
    <row r="1475" spans="1:7" x14ac:dyDescent="0.35">
      <c r="A1475" s="7"/>
      <c r="B1475" s="37"/>
      <c r="G1475" s="38"/>
    </row>
    <row r="1476" spans="1:7" x14ac:dyDescent="0.35">
      <c r="A1476" s="7"/>
      <c r="B1476" s="37"/>
      <c r="G1476" s="38"/>
    </row>
    <row r="1477" spans="1:7" x14ac:dyDescent="0.35">
      <c r="A1477" s="7"/>
      <c r="B1477" s="37"/>
      <c r="G1477" s="38"/>
    </row>
    <row r="1478" spans="1:7" x14ac:dyDescent="0.35">
      <c r="A1478" s="7"/>
      <c r="B1478" s="37"/>
      <c r="G1478" s="38"/>
    </row>
    <row r="1479" spans="1:7" x14ac:dyDescent="0.35">
      <c r="A1479" s="7"/>
      <c r="B1479" s="37"/>
      <c r="G1479" s="38"/>
    </row>
    <row r="1480" spans="1:7" x14ac:dyDescent="0.35">
      <c r="A1480" s="7"/>
      <c r="B1480" s="37"/>
      <c r="G1480" s="38"/>
    </row>
    <row r="1481" spans="1:7" x14ac:dyDescent="0.35">
      <c r="A1481" s="7"/>
      <c r="B1481" s="37"/>
      <c r="G1481" s="38"/>
    </row>
    <row r="1482" spans="1:7" x14ac:dyDescent="0.35">
      <c r="A1482" s="7"/>
      <c r="B1482" s="37"/>
      <c r="G1482" s="38"/>
    </row>
    <row r="1483" spans="1:7" x14ac:dyDescent="0.35">
      <c r="A1483" s="7"/>
      <c r="B1483" s="37"/>
      <c r="G1483" s="38"/>
    </row>
    <row r="1484" spans="1:7" x14ac:dyDescent="0.35">
      <c r="A1484" s="7"/>
      <c r="B1484" s="37"/>
      <c r="G1484" s="38"/>
    </row>
    <row r="1485" spans="1:7" x14ac:dyDescent="0.35">
      <c r="A1485" s="7"/>
      <c r="B1485" s="37"/>
      <c r="G1485" s="38"/>
    </row>
    <row r="1486" spans="1:7" x14ac:dyDescent="0.35">
      <c r="A1486" s="7"/>
      <c r="B1486" s="37"/>
      <c r="G1486" s="38"/>
    </row>
    <row r="1487" spans="1:7" x14ac:dyDescent="0.35">
      <c r="A1487" s="7"/>
      <c r="B1487" s="37"/>
      <c r="G1487" s="38"/>
    </row>
    <row r="1488" spans="1:7" x14ac:dyDescent="0.35">
      <c r="A1488" s="7"/>
      <c r="B1488" s="37"/>
      <c r="G1488" s="38"/>
    </row>
    <row r="1489" spans="1:7" x14ac:dyDescent="0.35">
      <c r="A1489" s="7"/>
      <c r="B1489" s="37"/>
      <c r="G1489" s="38"/>
    </row>
    <row r="1490" spans="1:7" x14ac:dyDescent="0.35">
      <c r="A1490" s="7"/>
      <c r="B1490" s="37"/>
      <c r="G1490" s="38"/>
    </row>
    <row r="1491" spans="1:7" x14ac:dyDescent="0.35">
      <c r="A1491" s="7"/>
      <c r="B1491" s="37"/>
      <c r="G1491" s="38"/>
    </row>
    <row r="1492" spans="1:7" x14ac:dyDescent="0.35">
      <c r="A1492" s="7"/>
      <c r="B1492" s="37"/>
      <c r="G1492" s="38"/>
    </row>
    <row r="1493" spans="1:7" x14ac:dyDescent="0.35">
      <c r="A1493" s="7"/>
      <c r="B1493" s="37"/>
      <c r="G1493" s="38"/>
    </row>
    <row r="1494" spans="1:7" x14ac:dyDescent="0.35">
      <c r="A1494" s="7"/>
      <c r="B1494" s="37"/>
      <c r="G1494" s="38"/>
    </row>
    <row r="1495" spans="1:7" x14ac:dyDescent="0.35">
      <c r="A1495" s="7"/>
      <c r="B1495" s="37"/>
      <c r="G1495" s="38"/>
    </row>
    <row r="1496" spans="1:7" x14ac:dyDescent="0.35">
      <c r="A1496" s="7"/>
      <c r="B1496" s="37"/>
      <c r="G1496" s="38"/>
    </row>
    <row r="1497" spans="1:7" x14ac:dyDescent="0.35">
      <c r="A1497" s="7"/>
      <c r="B1497" s="37"/>
      <c r="G1497" s="38"/>
    </row>
    <row r="1498" spans="1:7" x14ac:dyDescent="0.35">
      <c r="A1498" s="7"/>
      <c r="B1498" s="37"/>
      <c r="G1498" s="38"/>
    </row>
    <row r="1499" spans="1:7" x14ac:dyDescent="0.35">
      <c r="A1499" s="7"/>
      <c r="B1499" s="37"/>
      <c r="G1499" s="38"/>
    </row>
    <row r="1500" spans="1:7" x14ac:dyDescent="0.35">
      <c r="A1500" s="7"/>
      <c r="B1500" s="37"/>
      <c r="G1500" s="38"/>
    </row>
    <row r="1501" spans="1:7" x14ac:dyDescent="0.35">
      <c r="A1501" s="7"/>
      <c r="B1501" s="37"/>
      <c r="G1501" s="38"/>
    </row>
    <row r="1502" spans="1:7" x14ac:dyDescent="0.35">
      <c r="A1502" s="7"/>
      <c r="B1502" s="37"/>
      <c r="G1502" s="38"/>
    </row>
    <row r="1503" spans="1:7" x14ac:dyDescent="0.35">
      <c r="A1503" s="7"/>
      <c r="B1503" s="37"/>
      <c r="G1503" s="38"/>
    </row>
    <row r="1504" spans="1:7" x14ac:dyDescent="0.35">
      <c r="A1504" s="7"/>
      <c r="B1504" s="37"/>
      <c r="G1504" s="38"/>
    </row>
    <row r="1505" spans="1:7" x14ac:dyDescent="0.35">
      <c r="A1505" s="7"/>
      <c r="B1505" s="37"/>
      <c r="G1505" s="38"/>
    </row>
    <row r="1506" spans="1:7" x14ac:dyDescent="0.35">
      <c r="A1506" s="7"/>
      <c r="B1506" s="37"/>
      <c r="G1506" s="38"/>
    </row>
    <row r="1507" spans="1:7" x14ac:dyDescent="0.35">
      <c r="A1507" s="7"/>
      <c r="B1507" s="37"/>
      <c r="G1507" s="38"/>
    </row>
    <row r="1508" spans="1:7" x14ac:dyDescent="0.35">
      <c r="A1508" s="7"/>
      <c r="B1508" s="37"/>
      <c r="G1508" s="38"/>
    </row>
    <row r="1509" spans="1:7" x14ac:dyDescent="0.35">
      <c r="A1509" s="7"/>
      <c r="B1509" s="37"/>
      <c r="G1509" s="38"/>
    </row>
    <row r="1510" spans="1:7" x14ac:dyDescent="0.35">
      <c r="A1510" s="7"/>
      <c r="B1510" s="37"/>
      <c r="G1510" s="38"/>
    </row>
    <row r="1511" spans="1:7" x14ac:dyDescent="0.35">
      <c r="A1511" s="7"/>
      <c r="B1511" s="37"/>
      <c r="G1511" s="38"/>
    </row>
    <row r="1512" spans="1:7" x14ac:dyDescent="0.35">
      <c r="A1512" s="7"/>
      <c r="B1512" s="37"/>
      <c r="G1512" s="38"/>
    </row>
    <row r="1513" spans="1:7" x14ac:dyDescent="0.35">
      <c r="A1513" s="7"/>
      <c r="B1513" s="37"/>
      <c r="G1513" s="38"/>
    </row>
    <row r="1514" spans="1:7" x14ac:dyDescent="0.35">
      <c r="A1514" s="7"/>
      <c r="B1514" s="37"/>
      <c r="G1514" s="38"/>
    </row>
    <row r="1515" spans="1:7" x14ac:dyDescent="0.35">
      <c r="A1515" s="7"/>
      <c r="B1515" s="37"/>
      <c r="G1515" s="38"/>
    </row>
    <row r="1516" spans="1:7" x14ac:dyDescent="0.35">
      <c r="A1516" s="7"/>
      <c r="B1516" s="37"/>
      <c r="G1516" s="38"/>
    </row>
    <row r="1517" spans="1:7" x14ac:dyDescent="0.35">
      <c r="A1517" s="7"/>
      <c r="B1517" s="37"/>
      <c r="G1517" s="38"/>
    </row>
    <row r="1518" spans="1:7" x14ac:dyDescent="0.35">
      <c r="A1518" s="7"/>
      <c r="B1518" s="37"/>
      <c r="G1518" s="38"/>
    </row>
    <row r="1519" spans="1:7" x14ac:dyDescent="0.35">
      <c r="A1519" s="7"/>
      <c r="B1519" s="37"/>
      <c r="G1519" s="38"/>
    </row>
    <row r="1520" spans="1:7" x14ac:dyDescent="0.35">
      <c r="A1520" s="7"/>
      <c r="B1520" s="37"/>
      <c r="G1520" s="38"/>
    </row>
    <row r="1521" spans="1:7" x14ac:dyDescent="0.35">
      <c r="A1521" s="7"/>
      <c r="B1521" s="37"/>
      <c r="G1521" s="38"/>
    </row>
    <row r="1522" spans="1:7" x14ac:dyDescent="0.35">
      <c r="A1522" s="7"/>
      <c r="B1522" s="37"/>
      <c r="G1522" s="38"/>
    </row>
    <row r="1523" spans="1:7" x14ac:dyDescent="0.35">
      <c r="A1523" s="7"/>
      <c r="B1523" s="37"/>
      <c r="G1523" s="38"/>
    </row>
    <row r="1524" spans="1:7" x14ac:dyDescent="0.35">
      <c r="A1524" s="7"/>
      <c r="B1524" s="37"/>
      <c r="G1524" s="38"/>
    </row>
    <row r="1525" spans="1:7" x14ac:dyDescent="0.35">
      <c r="A1525" s="7"/>
      <c r="B1525" s="37"/>
      <c r="G1525" s="38"/>
    </row>
    <row r="1526" spans="1:7" x14ac:dyDescent="0.35">
      <c r="A1526" s="7"/>
      <c r="B1526" s="37"/>
      <c r="G1526" s="38"/>
    </row>
    <row r="1527" spans="1:7" x14ac:dyDescent="0.35">
      <c r="A1527" s="7"/>
      <c r="B1527" s="37"/>
      <c r="G1527" s="38"/>
    </row>
    <row r="1528" spans="1:7" x14ac:dyDescent="0.35">
      <c r="A1528" s="7"/>
      <c r="B1528" s="37"/>
      <c r="G1528" s="38"/>
    </row>
    <row r="1529" spans="1:7" x14ac:dyDescent="0.35">
      <c r="A1529" s="7"/>
      <c r="B1529" s="37"/>
      <c r="G1529" s="38"/>
    </row>
    <row r="1530" spans="1:7" x14ac:dyDescent="0.35">
      <c r="A1530" s="7"/>
      <c r="B1530" s="37"/>
      <c r="G1530" s="38"/>
    </row>
    <row r="1531" spans="1:7" x14ac:dyDescent="0.35">
      <c r="A1531" s="7"/>
      <c r="B1531" s="37"/>
      <c r="G1531" s="38"/>
    </row>
    <row r="1532" spans="1:7" x14ac:dyDescent="0.35">
      <c r="A1532" s="7"/>
      <c r="B1532" s="37"/>
      <c r="G1532" s="38"/>
    </row>
    <row r="1533" spans="1:7" x14ac:dyDescent="0.35">
      <c r="A1533" s="7"/>
      <c r="B1533" s="37"/>
      <c r="G1533" s="38"/>
    </row>
    <row r="1534" spans="1:7" x14ac:dyDescent="0.35">
      <c r="A1534" s="7"/>
      <c r="B1534" s="37"/>
      <c r="G1534" s="38"/>
    </row>
    <row r="1535" spans="1:7" x14ac:dyDescent="0.35">
      <c r="A1535" s="7"/>
      <c r="B1535" s="37"/>
      <c r="G1535" s="38"/>
    </row>
    <row r="1536" spans="1:7" x14ac:dyDescent="0.35">
      <c r="A1536" s="7"/>
      <c r="B1536" s="37"/>
      <c r="G1536" s="38"/>
    </row>
    <row r="1537" spans="1:7" x14ac:dyDescent="0.35">
      <c r="A1537" s="7"/>
      <c r="B1537" s="37"/>
      <c r="G1537" s="38"/>
    </row>
    <row r="1538" spans="1:7" x14ac:dyDescent="0.35">
      <c r="A1538" s="7"/>
      <c r="B1538" s="37"/>
      <c r="G1538" s="38"/>
    </row>
    <row r="1539" spans="1:7" x14ac:dyDescent="0.35">
      <c r="A1539" s="7"/>
      <c r="B1539" s="37"/>
      <c r="G1539" s="38"/>
    </row>
    <row r="1540" spans="1:7" x14ac:dyDescent="0.35">
      <c r="A1540" s="7"/>
      <c r="B1540" s="37"/>
      <c r="G1540" s="38"/>
    </row>
    <row r="1541" spans="1:7" x14ac:dyDescent="0.35">
      <c r="A1541" s="7"/>
      <c r="B1541" s="37"/>
      <c r="G1541" s="38"/>
    </row>
    <row r="1542" spans="1:7" x14ac:dyDescent="0.35">
      <c r="A1542" s="7"/>
      <c r="B1542" s="37"/>
      <c r="G1542" s="38"/>
    </row>
    <row r="1543" spans="1:7" x14ac:dyDescent="0.35">
      <c r="A1543" s="7"/>
      <c r="B1543" s="37"/>
      <c r="G1543" s="38"/>
    </row>
    <row r="1544" spans="1:7" x14ac:dyDescent="0.35">
      <c r="A1544" s="7"/>
      <c r="B1544" s="37"/>
      <c r="G1544" s="38"/>
    </row>
    <row r="1545" spans="1:7" x14ac:dyDescent="0.35">
      <c r="A1545" s="7"/>
      <c r="B1545" s="37"/>
      <c r="G1545" s="38"/>
    </row>
    <row r="1546" spans="1:7" x14ac:dyDescent="0.35">
      <c r="A1546" s="7"/>
      <c r="B1546" s="37"/>
      <c r="G1546" s="38"/>
    </row>
    <row r="1547" spans="1:7" x14ac:dyDescent="0.35">
      <c r="A1547" s="7"/>
      <c r="B1547" s="37"/>
      <c r="G1547" s="38"/>
    </row>
    <row r="1548" spans="1:7" x14ac:dyDescent="0.35">
      <c r="A1548" s="7"/>
      <c r="B1548" s="37"/>
      <c r="G1548" s="38"/>
    </row>
    <row r="1549" spans="1:7" x14ac:dyDescent="0.35">
      <c r="A1549" s="7"/>
      <c r="B1549" s="37"/>
      <c r="G1549" s="38"/>
    </row>
    <row r="1550" spans="1:7" x14ac:dyDescent="0.35">
      <c r="A1550" s="7"/>
      <c r="B1550" s="37"/>
      <c r="G1550" s="38"/>
    </row>
    <row r="1551" spans="1:7" x14ac:dyDescent="0.35">
      <c r="A1551" s="7"/>
      <c r="B1551" s="37"/>
      <c r="G1551" s="38"/>
    </row>
    <row r="1552" spans="1:7" x14ac:dyDescent="0.35">
      <c r="A1552" s="7"/>
      <c r="B1552" s="37"/>
      <c r="G1552" s="38"/>
    </row>
    <row r="1553" spans="1:7" x14ac:dyDescent="0.35">
      <c r="A1553" s="7"/>
      <c r="B1553" s="37"/>
      <c r="G1553" s="38"/>
    </row>
    <row r="1554" spans="1:7" x14ac:dyDescent="0.35">
      <c r="A1554" s="7"/>
      <c r="B1554" s="37"/>
      <c r="G1554" s="38"/>
    </row>
    <row r="1555" spans="1:7" x14ac:dyDescent="0.35">
      <c r="A1555" s="7"/>
      <c r="B1555" s="37"/>
      <c r="G1555" s="38"/>
    </row>
    <row r="1556" spans="1:7" x14ac:dyDescent="0.35">
      <c r="A1556" s="7"/>
      <c r="B1556" s="37"/>
      <c r="G1556" s="38"/>
    </row>
    <row r="1557" spans="1:7" x14ac:dyDescent="0.35">
      <c r="A1557" s="7"/>
      <c r="B1557" s="37"/>
      <c r="G1557" s="38"/>
    </row>
    <row r="1558" spans="1:7" x14ac:dyDescent="0.35">
      <c r="A1558" s="7"/>
      <c r="B1558" s="37"/>
      <c r="G1558" s="38"/>
    </row>
    <row r="1559" spans="1:7" x14ac:dyDescent="0.35">
      <c r="A1559" s="7"/>
      <c r="B1559" s="37"/>
      <c r="G1559" s="38"/>
    </row>
    <row r="1560" spans="1:7" x14ac:dyDescent="0.35">
      <c r="A1560" s="7"/>
      <c r="B1560" s="37"/>
      <c r="G1560" s="38"/>
    </row>
    <row r="1561" spans="1:7" x14ac:dyDescent="0.35">
      <c r="A1561" s="7"/>
      <c r="B1561" s="37"/>
      <c r="G1561" s="38"/>
    </row>
    <row r="1562" spans="1:7" x14ac:dyDescent="0.35">
      <c r="A1562" s="7"/>
      <c r="B1562" s="37"/>
      <c r="G1562" s="38"/>
    </row>
    <row r="1563" spans="1:7" x14ac:dyDescent="0.35">
      <c r="A1563" s="7"/>
      <c r="B1563" s="37"/>
      <c r="G1563" s="38"/>
    </row>
    <row r="1564" spans="1:7" x14ac:dyDescent="0.35">
      <c r="A1564" s="7"/>
      <c r="B1564" s="37"/>
      <c r="G1564" s="38"/>
    </row>
    <row r="1565" spans="1:7" x14ac:dyDescent="0.35">
      <c r="A1565" s="7"/>
      <c r="B1565" s="37"/>
      <c r="G1565" s="38"/>
    </row>
    <row r="1566" spans="1:7" x14ac:dyDescent="0.35">
      <c r="A1566" s="7"/>
      <c r="B1566" s="37"/>
      <c r="G1566" s="38"/>
    </row>
    <row r="1567" spans="1:7" x14ac:dyDescent="0.35">
      <c r="A1567" s="7"/>
      <c r="B1567" s="37"/>
      <c r="G1567" s="38"/>
    </row>
    <row r="1568" spans="1:7" x14ac:dyDescent="0.35">
      <c r="A1568" s="7"/>
      <c r="B1568" s="37"/>
      <c r="G1568" s="38"/>
    </row>
    <row r="1569" spans="1:7" x14ac:dyDescent="0.35">
      <c r="A1569" s="7"/>
      <c r="B1569" s="37"/>
      <c r="G1569" s="38"/>
    </row>
    <row r="1570" spans="1:7" x14ac:dyDescent="0.35">
      <c r="A1570" s="7"/>
      <c r="B1570" s="37"/>
      <c r="G1570" s="38"/>
    </row>
    <row r="1571" spans="1:7" x14ac:dyDescent="0.35">
      <c r="A1571" s="7"/>
      <c r="B1571" s="37"/>
      <c r="G1571" s="38"/>
    </row>
    <row r="1572" spans="1:7" x14ac:dyDescent="0.35">
      <c r="A1572" s="7"/>
      <c r="B1572" s="37"/>
      <c r="G1572" s="38"/>
    </row>
    <row r="1573" spans="1:7" x14ac:dyDescent="0.35">
      <c r="A1573" s="7"/>
      <c r="B1573" s="37"/>
      <c r="G1573" s="38"/>
    </row>
    <row r="1574" spans="1:7" x14ac:dyDescent="0.35">
      <c r="A1574" s="7"/>
      <c r="B1574" s="37"/>
      <c r="G1574" s="38"/>
    </row>
    <row r="1575" spans="1:7" x14ac:dyDescent="0.35">
      <c r="A1575" s="7"/>
      <c r="B1575" s="37"/>
      <c r="G1575" s="38"/>
    </row>
    <row r="1576" spans="1:7" x14ac:dyDescent="0.35">
      <c r="A1576" s="7"/>
      <c r="B1576" s="37"/>
      <c r="G1576" s="38"/>
    </row>
    <row r="1577" spans="1:7" x14ac:dyDescent="0.35">
      <c r="A1577" s="7"/>
      <c r="B1577" s="37"/>
      <c r="G1577" s="38"/>
    </row>
    <row r="1578" spans="1:7" x14ac:dyDescent="0.35">
      <c r="A1578" s="7"/>
      <c r="B1578" s="37"/>
      <c r="G1578" s="38"/>
    </row>
    <row r="1579" spans="1:7" x14ac:dyDescent="0.35">
      <c r="A1579" s="7"/>
      <c r="B1579" s="37"/>
      <c r="G1579" s="38"/>
    </row>
    <row r="1580" spans="1:7" x14ac:dyDescent="0.35">
      <c r="A1580" s="7"/>
      <c r="B1580" s="37"/>
      <c r="G1580" s="38"/>
    </row>
    <row r="1581" spans="1:7" x14ac:dyDescent="0.35">
      <c r="A1581" s="7"/>
      <c r="B1581" s="37"/>
      <c r="G1581" s="38"/>
    </row>
    <row r="1582" spans="1:7" x14ac:dyDescent="0.35">
      <c r="A1582" s="7"/>
      <c r="B1582" s="37"/>
      <c r="G1582" s="38"/>
    </row>
    <row r="1583" spans="1:7" x14ac:dyDescent="0.35">
      <c r="A1583" s="7"/>
      <c r="B1583" s="37"/>
      <c r="G1583" s="38"/>
    </row>
    <row r="1584" spans="1:7" x14ac:dyDescent="0.35">
      <c r="A1584" s="7"/>
      <c r="B1584" s="37"/>
      <c r="G1584" s="38"/>
    </row>
    <row r="1585" spans="1:7" x14ac:dyDescent="0.35">
      <c r="A1585" s="7"/>
      <c r="B1585" s="37"/>
      <c r="G1585" s="38"/>
    </row>
    <row r="1586" spans="1:7" x14ac:dyDescent="0.35">
      <c r="A1586" s="7"/>
      <c r="B1586" s="37"/>
      <c r="G1586" s="38"/>
    </row>
    <row r="1587" spans="1:7" x14ac:dyDescent="0.35">
      <c r="A1587" s="7"/>
      <c r="B1587" s="37"/>
      <c r="G1587" s="38"/>
    </row>
    <row r="1588" spans="1:7" x14ac:dyDescent="0.35">
      <c r="A1588" s="7"/>
      <c r="B1588" s="37"/>
      <c r="G1588" s="38"/>
    </row>
    <row r="1589" spans="1:7" x14ac:dyDescent="0.35">
      <c r="A1589" s="7"/>
      <c r="B1589" s="37"/>
      <c r="G1589" s="38"/>
    </row>
    <row r="1590" spans="1:7" x14ac:dyDescent="0.35">
      <c r="A1590" s="7"/>
      <c r="B1590" s="37"/>
      <c r="G1590" s="38"/>
    </row>
    <row r="1591" spans="1:7" x14ac:dyDescent="0.35">
      <c r="A1591" s="7"/>
      <c r="B1591" s="37"/>
      <c r="G1591" s="38"/>
    </row>
    <row r="1592" spans="1:7" x14ac:dyDescent="0.35">
      <c r="A1592" s="7"/>
      <c r="B1592" s="37"/>
      <c r="G1592" s="38"/>
    </row>
    <row r="1593" spans="1:7" x14ac:dyDescent="0.35">
      <c r="A1593" s="7"/>
      <c r="B1593" s="37"/>
      <c r="G1593" s="38"/>
    </row>
    <row r="1594" spans="1:7" x14ac:dyDescent="0.35">
      <c r="A1594" s="7"/>
      <c r="B1594" s="37"/>
      <c r="G1594" s="38"/>
    </row>
    <row r="1595" spans="1:7" x14ac:dyDescent="0.35">
      <c r="A1595" s="7"/>
      <c r="B1595" s="37"/>
      <c r="G1595" s="38"/>
    </row>
    <row r="1596" spans="1:7" x14ac:dyDescent="0.35">
      <c r="A1596" s="7"/>
      <c r="B1596" s="37"/>
      <c r="G1596" s="38"/>
    </row>
    <row r="1597" spans="1:7" x14ac:dyDescent="0.35">
      <c r="A1597" s="7"/>
      <c r="B1597" s="37"/>
      <c r="G1597" s="38"/>
    </row>
    <row r="1598" spans="1:7" x14ac:dyDescent="0.35">
      <c r="A1598" s="7"/>
      <c r="B1598" s="37"/>
      <c r="G1598" s="38"/>
    </row>
    <row r="1599" spans="1:7" x14ac:dyDescent="0.35">
      <c r="A1599" s="7"/>
      <c r="B1599" s="37"/>
      <c r="G1599" s="38"/>
    </row>
    <row r="1600" spans="1:7" x14ac:dyDescent="0.35">
      <c r="A1600" s="7"/>
      <c r="B1600" s="37"/>
      <c r="G1600" s="38"/>
    </row>
    <row r="1601" spans="1:7" x14ac:dyDescent="0.35">
      <c r="A1601" s="7"/>
      <c r="B1601" s="37"/>
      <c r="G1601" s="38"/>
    </row>
    <row r="1602" spans="1:7" x14ac:dyDescent="0.35">
      <c r="A1602" s="7"/>
      <c r="B1602" s="37"/>
      <c r="G1602" s="38"/>
    </row>
    <row r="1603" spans="1:7" x14ac:dyDescent="0.35">
      <c r="A1603" s="7"/>
      <c r="B1603" s="37"/>
      <c r="G1603" s="38"/>
    </row>
    <row r="1604" spans="1:7" x14ac:dyDescent="0.35">
      <c r="A1604" s="7"/>
      <c r="B1604" s="37"/>
      <c r="G1604" s="38"/>
    </row>
    <row r="1605" spans="1:7" x14ac:dyDescent="0.35">
      <c r="A1605" s="7"/>
      <c r="B1605" s="37"/>
      <c r="G1605" s="38"/>
    </row>
    <row r="1606" spans="1:7" x14ac:dyDescent="0.35">
      <c r="A1606" s="7"/>
      <c r="B1606" s="37"/>
      <c r="G1606" s="38"/>
    </row>
    <row r="1607" spans="1:7" x14ac:dyDescent="0.35">
      <c r="A1607" s="7"/>
      <c r="B1607" s="37"/>
      <c r="G1607" s="38"/>
    </row>
    <row r="1608" spans="1:7" x14ac:dyDescent="0.35">
      <c r="A1608" s="7"/>
      <c r="B1608" s="37"/>
      <c r="G1608" s="38"/>
    </row>
    <row r="1609" spans="1:7" x14ac:dyDescent="0.35">
      <c r="A1609" s="7"/>
      <c r="B1609" s="37"/>
      <c r="G1609" s="38"/>
    </row>
    <row r="1610" spans="1:7" x14ac:dyDescent="0.35">
      <c r="A1610" s="7"/>
      <c r="B1610" s="37"/>
      <c r="G1610" s="38"/>
    </row>
    <row r="1611" spans="1:7" x14ac:dyDescent="0.35">
      <c r="A1611" s="7"/>
      <c r="B1611" s="37"/>
      <c r="G1611" s="38"/>
    </row>
    <row r="1612" spans="1:7" x14ac:dyDescent="0.35">
      <c r="A1612" s="7"/>
      <c r="B1612" s="37"/>
      <c r="G1612" s="38"/>
    </row>
    <row r="1613" spans="1:7" x14ac:dyDescent="0.35">
      <c r="A1613" s="7"/>
      <c r="B1613" s="37"/>
      <c r="G1613" s="38"/>
    </row>
    <row r="1614" spans="1:7" x14ac:dyDescent="0.35">
      <c r="A1614" s="7"/>
      <c r="B1614" s="37"/>
      <c r="G1614" s="38"/>
    </row>
    <row r="1615" spans="1:7" x14ac:dyDescent="0.35">
      <c r="A1615" s="7"/>
      <c r="B1615" s="37"/>
      <c r="G1615" s="38"/>
    </row>
    <row r="1616" spans="1:7" x14ac:dyDescent="0.35">
      <c r="A1616" s="7"/>
      <c r="B1616" s="37"/>
      <c r="G1616" s="38"/>
    </row>
    <row r="1617" spans="1:7" x14ac:dyDescent="0.35">
      <c r="A1617" s="7"/>
      <c r="B1617" s="37"/>
      <c r="G1617" s="38"/>
    </row>
    <row r="1618" spans="1:7" x14ac:dyDescent="0.35">
      <c r="A1618" s="7"/>
      <c r="B1618" s="37"/>
      <c r="G1618" s="38"/>
    </row>
    <row r="1619" spans="1:7" x14ac:dyDescent="0.35">
      <c r="A1619" s="7"/>
      <c r="B1619" s="37"/>
      <c r="G1619" s="38"/>
    </row>
    <row r="1620" spans="1:7" x14ac:dyDescent="0.35">
      <c r="A1620" s="7"/>
      <c r="B1620" s="37"/>
      <c r="G1620" s="38"/>
    </row>
    <row r="1621" spans="1:7" x14ac:dyDescent="0.35">
      <c r="A1621" s="7"/>
      <c r="B1621" s="37"/>
      <c r="G1621" s="38"/>
    </row>
    <row r="1622" spans="1:7" x14ac:dyDescent="0.35">
      <c r="A1622" s="7"/>
      <c r="B1622" s="37"/>
      <c r="G1622" s="38"/>
    </row>
    <row r="1623" spans="1:7" x14ac:dyDescent="0.35">
      <c r="A1623" s="7"/>
      <c r="B1623" s="37"/>
      <c r="G1623" s="38"/>
    </row>
    <row r="1624" spans="1:7" x14ac:dyDescent="0.35">
      <c r="A1624" s="7"/>
      <c r="B1624" s="37"/>
      <c r="G1624" s="38"/>
    </row>
    <row r="1625" spans="1:7" x14ac:dyDescent="0.35">
      <c r="A1625" s="7"/>
      <c r="B1625" s="37"/>
      <c r="G1625" s="38"/>
    </row>
    <row r="1626" spans="1:7" x14ac:dyDescent="0.35">
      <c r="A1626" s="7"/>
      <c r="B1626" s="37"/>
      <c r="G1626" s="38"/>
    </row>
    <row r="1627" spans="1:7" x14ac:dyDescent="0.35">
      <c r="A1627" s="7"/>
      <c r="B1627" s="37"/>
      <c r="G1627" s="38"/>
    </row>
    <row r="1628" spans="1:7" x14ac:dyDescent="0.35">
      <c r="A1628" s="7"/>
      <c r="B1628" s="37"/>
      <c r="G1628" s="38"/>
    </row>
    <row r="1629" spans="1:7" x14ac:dyDescent="0.35">
      <c r="A1629" s="7"/>
      <c r="B1629" s="37"/>
      <c r="G1629" s="38"/>
    </row>
    <row r="1630" spans="1:7" x14ac:dyDescent="0.35">
      <c r="A1630" s="7"/>
      <c r="B1630" s="37"/>
      <c r="G1630" s="38"/>
    </row>
    <row r="1631" spans="1:7" x14ac:dyDescent="0.35">
      <c r="A1631" s="7"/>
      <c r="B1631" s="37"/>
      <c r="G1631" s="38"/>
    </row>
    <row r="1632" spans="1:7" x14ac:dyDescent="0.35">
      <c r="A1632" s="7"/>
      <c r="B1632" s="37"/>
      <c r="G1632" s="38"/>
    </row>
    <row r="1633" spans="1:7" x14ac:dyDescent="0.35">
      <c r="A1633" s="7"/>
      <c r="B1633" s="37"/>
      <c r="G1633" s="38"/>
    </row>
    <row r="1634" spans="1:7" x14ac:dyDescent="0.35">
      <c r="A1634" s="7"/>
      <c r="B1634" s="37"/>
      <c r="G1634" s="38"/>
    </row>
    <row r="1635" spans="1:7" x14ac:dyDescent="0.35">
      <c r="A1635" s="7"/>
      <c r="B1635" s="37"/>
      <c r="G1635" s="38"/>
    </row>
    <row r="1636" spans="1:7" x14ac:dyDescent="0.35">
      <c r="A1636" s="7"/>
      <c r="B1636" s="37"/>
      <c r="G1636" s="38"/>
    </row>
    <row r="1637" spans="1:7" x14ac:dyDescent="0.35">
      <c r="A1637" s="7"/>
      <c r="B1637" s="37"/>
      <c r="G1637" s="38"/>
    </row>
    <row r="1638" spans="1:7" x14ac:dyDescent="0.35">
      <c r="A1638" s="7"/>
      <c r="B1638" s="37"/>
      <c r="G1638" s="38"/>
    </row>
    <row r="1639" spans="1:7" x14ac:dyDescent="0.35">
      <c r="A1639" s="7"/>
      <c r="B1639" s="37"/>
      <c r="G1639" s="38"/>
    </row>
    <row r="1640" spans="1:7" x14ac:dyDescent="0.35">
      <c r="A1640" s="7"/>
      <c r="B1640" s="37"/>
      <c r="G1640" s="38"/>
    </row>
    <row r="1641" spans="1:7" x14ac:dyDescent="0.35">
      <c r="A1641" s="7"/>
      <c r="B1641" s="37"/>
      <c r="G1641" s="38"/>
    </row>
    <row r="1642" spans="1:7" x14ac:dyDescent="0.35">
      <c r="A1642" s="7"/>
      <c r="B1642" s="37"/>
      <c r="G1642" s="38"/>
    </row>
    <row r="1643" spans="1:7" x14ac:dyDescent="0.35">
      <c r="A1643" s="7"/>
      <c r="B1643" s="37"/>
      <c r="G1643" s="38"/>
    </row>
    <row r="1644" spans="1:7" x14ac:dyDescent="0.35">
      <c r="A1644" s="7"/>
      <c r="B1644" s="37"/>
      <c r="G1644" s="38"/>
    </row>
    <row r="1645" spans="1:7" x14ac:dyDescent="0.35">
      <c r="A1645" s="7"/>
      <c r="B1645" s="37"/>
      <c r="G1645" s="38"/>
    </row>
    <row r="1646" spans="1:7" x14ac:dyDescent="0.35">
      <c r="A1646" s="7"/>
      <c r="B1646" s="37"/>
      <c r="G1646" s="38"/>
    </row>
    <row r="1647" spans="1:7" x14ac:dyDescent="0.35">
      <c r="A1647" s="7"/>
      <c r="B1647" s="37"/>
      <c r="G1647" s="38"/>
    </row>
    <row r="1648" spans="1:7" x14ac:dyDescent="0.35">
      <c r="A1648" s="7"/>
      <c r="B1648" s="37"/>
      <c r="G1648" s="38"/>
    </row>
    <row r="1649" spans="1:7" x14ac:dyDescent="0.35">
      <c r="A1649" s="7"/>
      <c r="B1649" s="37"/>
      <c r="G1649" s="38"/>
    </row>
    <row r="1650" spans="1:7" x14ac:dyDescent="0.35">
      <c r="A1650" s="7"/>
      <c r="B1650" s="37"/>
      <c r="G1650" s="38"/>
    </row>
    <row r="1651" spans="1:7" x14ac:dyDescent="0.35">
      <c r="A1651" s="7"/>
      <c r="B1651" s="37"/>
      <c r="G1651" s="38"/>
    </row>
    <row r="1652" spans="1:7" x14ac:dyDescent="0.35">
      <c r="A1652" s="7"/>
      <c r="B1652" s="37"/>
      <c r="G1652" s="38"/>
    </row>
    <row r="1653" spans="1:7" x14ac:dyDescent="0.35">
      <c r="A1653" s="7"/>
      <c r="B1653" s="37"/>
      <c r="G1653" s="38"/>
    </row>
    <row r="1654" spans="1:7" x14ac:dyDescent="0.35">
      <c r="A1654" s="7"/>
      <c r="B1654" s="37"/>
      <c r="G1654" s="38"/>
    </row>
    <row r="1655" spans="1:7" x14ac:dyDescent="0.35">
      <c r="A1655" s="7"/>
      <c r="B1655" s="37"/>
      <c r="G1655" s="38"/>
    </row>
    <row r="1656" spans="1:7" x14ac:dyDescent="0.35">
      <c r="A1656" s="7"/>
      <c r="B1656" s="37"/>
      <c r="G1656" s="38"/>
    </row>
    <row r="1657" spans="1:7" x14ac:dyDescent="0.35">
      <c r="A1657" s="7"/>
      <c r="B1657" s="37"/>
      <c r="G1657" s="38"/>
    </row>
    <row r="1658" spans="1:7" x14ac:dyDescent="0.35">
      <c r="A1658" s="7"/>
      <c r="B1658" s="37"/>
      <c r="G1658" s="38"/>
    </row>
    <row r="1659" spans="1:7" x14ac:dyDescent="0.35">
      <c r="A1659" s="7"/>
      <c r="B1659" s="37"/>
      <c r="G1659" s="38"/>
    </row>
    <row r="1660" spans="1:7" x14ac:dyDescent="0.35">
      <c r="A1660" s="7"/>
      <c r="B1660" s="37"/>
      <c r="G1660" s="38"/>
    </row>
    <row r="1661" spans="1:7" x14ac:dyDescent="0.35">
      <c r="A1661" s="7"/>
      <c r="B1661" s="37"/>
      <c r="G1661" s="38"/>
    </row>
    <row r="1662" spans="1:7" x14ac:dyDescent="0.35">
      <c r="A1662" s="7"/>
      <c r="B1662" s="37"/>
      <c r="G1662" s="38"/>
    </row>
    <row r="1663" spans="1:7" x14ac:dyDescent="0.35">
      <c r="A1663" s="7"/>
      <c r="B1663" s="37"/>
      <c r="G1663" s="38"/>
    </row>
    <row r="1664" spans="1:7" x14ac:dyDescent="0.35">
      <c r="A1664" s="7"/>
      <c r="B1664" s="37"/>
      <c r="G1664" s="38"/>
    </row>
    <row r="1665" spans="1:7" x14ac:dyDescent="0.35">
      <c r="A1665" s="7"/>
      <c r="B1665" s="37"/>
      <c r="G1665" s="38"/>
    </row>
    <row r="1666" spans="1:7" x14ac:dyDescent="0.35">
      <c r="A1666" s="7"/>
      <c r="B1666" s="37"/>
      <c r="G1666" s="38"/>
    </row>
    <row r="1667" spans="1:7" x14ac:dyDescent="0.35">
      <c r="A1667" s="7"/>
      <c r="B1667" s="37"/>
      <c r="G1667" s="38"/>
    </row>
    <row r="1668" spans="1:7" x14ac:dyDescent="0.35">
      <c r="A1668" s="7"/>
      <c r="B1668" s="37"/>
      <c r="G1668" s="38"/>
    </row>
    <row r="1669" spans="1:7" x14ac:dyDescent="0.35">
      <c r="A1669" s="7"/>
      <c r="B1669" s="37"/>
      <c r="G1669" s="38"/>
    </row>
    <row r="1670" spans="1:7" x14ac:dyDescent="0.35">
      <c r="A1670" s="7"/>
      <c r="B1670" s="37"/>
      <c r="G1670" s="38"/>
    </row>
    <row r="1671" spans="1:7" x14ac:dyDescent="0.35">
      <c r="A1671" s="7"/>
      <c r="B1671" s="37"/>
      <c r="G1671" s="38"/>
    </row>
    <row r="1672" spans="1:7" x14ac:dyDescent="0.35">
      <c r="A1672" s="7"/>
      <c r="B1672" s="37"/>
      <c r="G1672" s="38"/>
    </row>
    <row r="1673" spans="1:7" x14ac:dyDescent="0.35">
      <c r="A1673" s="7"/>
      <c r="B1673" s="37"/>
      <c r="G1673" s="38"/>
    </row>
    <row r="1674" spans="1:7" x14ac:dyDescent="0.35">
      <c r="A1674" s="7"/>
      <c r="B1674" s="37"/>
      <c r="G1674" s="38"/>
    </row>
    <row r="1675" spans="1:7" x14ac:dyDescent="0.35">
      <c r="A1675" s="7"/>
      <c r="B1675" s="37"/>
      <c r="G1675" s="38"/>
    </row>
    <row r="1676" spans="1:7" x14ac:dyDescent="0.35">
      <c r="A1676" s="7"/>
      <c r="B1676" s="37"/>
      <c r="G1676" s="38"/>
    </row>
    <row r="1677" spans="1:7" x14ac:dyDescent="0.35">
      <c r="A1677" s="7"/>
      <c r="B1677" s="37"/>
      <c r="G1677" s="38"/>
    </row>
    <row r="1678" spans="1:7" x14ac:dyDescent="0.35">
      <c r="A1678" s="7"/>
      <c r="B1678" s="37"/>
      <c r="G1678" s="38"/>
    </row>
    <row r="1679" spans="1:7" x14ac:dyDescent="0.35">
      <c r="A1679" s="7"/>
      <c r="B1679" s="37"/>
      <c r="G1679" s="38"/>
    </row>
    <row r="1680" spans="1:7" x14ac:dyDescent="0.35">
      <c r="A1680" s="7"/>
      <c r="B1680" s="37"/>
      <c r="G1680" s="38"/>
    </row>
    <row r="1681" spans="1:7" x14ac:dyDescent="0.35">
      <c r="A1681" s="7"/>
      <c r="B1681" s="37"/>
      <c r="G1681" s="38"/>
    </row>
    <row r="1682" spans="1:7" x14ac:dyDescent="0.35">
      <c r="A1682" s="7"/>
      <c r="B1682" s="37"/>
      <c r="G1682" s="38"/>
    </row>
    <row r="1683" spans="1:7" x14ac:dyDescent="0.35">
      <c r="A1683" s="7"/>
      <c r="B1683" s="37"/>
      <c r="G1683" s="38"/>
    </row>
    <row r="1684" spans="1:7" x14ac:dyDescent="0.35">
      <c r="A1684" s="7"/>
      <c r="B1684" s="37"/>
      <c r="G1684" s="38"/>
    </row>
    <row r="1685" spans="1:7" x14ac:dyDescent="0.35">
      <c r="A1685" s="7"/>
      <c r="B1685" s="37"/>
      <c r="G1685" s="38"/>
    </row>
    <row r="1686" spans="1:7" x14ac:dyDescent="0.35">
      <c r="A1686" s="7"/>
      <c r="B1686" s="37"/>
      <c r="G1686" s="38"/>
    </row>
    <row r="1687" spans="1:7" x14ac:dyDescent="0.35">
      <c r="A1687" s="7"/>
      <c r="B1687" s="37"/>
      <c r="G1687" s="38"/>
    </row>
    <row r="1688" spans="1:7" x14ac:dyDescent="0.35">
      <c r="A1688" s="7"/>
      <c r="B1688" s="37"/>
      <c r="G1688" s="38"/>
    </row>
    <row r="1689" spans="1:7" x14ac:dyDescent="0.35">
      <c r="A1689" s="7"/>
      <c r="B1689" s="37"/>
      <c r="G1689" s="38"/>
    </row>
    <row r="1690" spans="1:7" x14ac:dyDescent="0.35">
      <c r="A1690" s="7"/>
      <c r="B1690" s="37"/>
      <c r="G1690" s="38"/>
    </row>
    <row r="1691" spans="1:7" x14ac:dyDescent="0.35">
      <c r="A1691" s="7"/>
      <c r="B1691" s="37"/>
      <c r="G1691" s="38"/>
    </row>
    <row r="1692" spans="1:7" x14ac:dyDescent="0.35">
      <c r="A1692" s="7"/>
      <c r="B1692" s="37"/>
      <c r="G1692" s="38"/>
    </row>
    <row r="1693" spans="1:7" x14ac:dyDescent="0.35">
      <c r="A1693" s="7"/>
      <c r="B1693" s="37"/>
      <c r="G1693" s="38"/>
    </row>
    <row r="1694" spans="1:7" x14ac:dyDescent="0.35">
      <c r="A1694" s="7"/>
      <c r="B1694" s="37"/>
      <c r="G1694" s="38"/>
    </row>
    <row r="1695" spans="1:7" x14ac:dyDescent="0.35">
      <c r="A1695" s="7"/>
      <c r="B1695" s="37"/>
      <c r="G1695" s="38"/>
    </row>
    <row r="1696" spans="1:7" x14ac:dyDescent="0.35">
      <c r="A1696" s="7"/>
      <c r="B1696" s="37"/>
      <c r="G1696" s="38"/>
    </row>
    <row r="1697" spans="1:7" x14ac:dyDescent="0.35">
      <c r="A1697" s="7"/>
      <c r="B1697" s="37"/>
      <c r="G1697" s="38"/>
    </row>
    <row r="1698" spans="1:7" x14ac:dyDescent="0.35">
      <c r="A1698" s="7"/>
      <c r="B1698" s="37"/>
      <c r="G1698" s="38"/>
    </row>
    <row r="1699" spans="1:7" x14ac:dyDescent="0.35">
      <c r="A1699" s="7"/>
      <c r="B1699" s="37"/>
      <c r="G1699" s="38"/>
    </row>
    <row r="1700" spans="1:7" x14ac:dyDescent="0.35">
      <c r="A1700" s="7"/>
      <c r="B1700" s="37"/>
      <c r="G1700" s="38"/>
    </row>
    <row r="1701" spans="1:7" x14ac:dyDescent="0.35">
      <c r="A1701" s="7"/>
      <c r="B1701" s="37"/>
      <c r="G1701" s="38"/>
    </row>
    <row r="1702" spans="1:7" x14ac:dyDescent="0.35">
      <c r="A1702" s="7"/>
      <c r="B1702" s="37"/>
      <c r="G1702" s="38"/>
    </row>
    <row r="1703" spans="1:7" x14ac:dyDescent="0.35">
      <c r="A1703" s="7"/>
      <c r="B1703" s="37"/>
      <c r="G1703" s="38"/>
    </row>
    <row r="1704" spans="1:7" x14ac:dyDescent="0.35">
      <c r="A1704" s="7"/>
      <c r="B1704" s="37"/>
      <c r="G1704" s="38"/>
    </row>
    <row r="1705" spans="1:7" x14ac:dyDescent="0.35">
      <c r="A1705" s="7"/>
      <c r="B1705" s="37"/>
      <c r="G1705" s="38"/>
    </row>
    <row r="1706" spans="1:7" x14ac:dyDescent="0.35">
      <c r="A1706" s="7"/>
      <c r="B1706" s="37"/>
      <c r="G1706" s="38"/>
    </row>
    <row r="1707" spans="1:7" x14ac:dyDescent="0.35">
      <c r="A1707" s="7"/>
      <c r="B1707" s="37"/>
      <c r="G1707" s="38"/>
    </row>
    <row r="1708" spans="1:7" x14ac:dyDescent="0.35">
      <c r="A1708" s="7"/>
      <c r="B1708" s="37"/>
      <c r="G1708" s="38"/>
    </row>
    <row r="1709" spans="1:7" x14ac:dyDescent="0.35">
      <c r="A1709" s="7"/>
      <c r="B1709" s="37"/>
      <c r="G1709" s="38"/>
    </row>
    <row r="1710" spans="1:7" x14ac:dyDescent="0.35">
      <c r="A1710" s="7"/>
      <c r="B1710" s="37"/>
      <c r="G1710" s="38"/>
    </row>
    <row r="1711" spans="1:7" x14ac:dyDescent="0.35">
      <c r="A1711" s="7"/>
      <c r="B1711" s="37"/>
      <c r="G1711" s="38"/>
    </row>
    <row r="1712" spans="1:7" x14ac:dyDescent="0.35">
      <c r="A1712" s="7"/>
      <c r="B1712" s="37"/>
      <c r="G1712" s="38"/>
    </row>
    <row r="1713" spans="1:7" x14ac:dyDescent="0.35">
      <c r="A1713" s="7"/>
      <c r="B1713" s="37"/>
      <c r="G1713" s="38"/>
    </row>
    <row r="1714" spans="1:7" x14ac:dyDescent="0.35">
      <c r="A1714" s="7"/>
      <c r="B1714" s="37"/>
      <c r="G1714" s="38"/>
    </row>
    <row r="1715" spans="1:7" x14ac:dyDescent="0.35">
      <c r="A1715" s="7"/>
      <c r="B1715" s="37"/>
      <c r="G1715" s="38"/>
    </row>
    <row r="1716" spans="1:7" x14ac:dyDescent="0.35">
      <c r="A1716" s="7"/>
      <c r="B1716" s="37"/>
      <c r="G1716" s="38"/>
    </row>
    <row r="1717" spans="1:7" x14ac:dyDescent="0.35">
      <c r="A1717" s="7"/>
      <c r="B1717" s="37"/>
      <c r="G1717" s="38"/>
    </row>
    <row r="1718" spans="1:7" x14ac:dyDescent="0.35">
      <c r="A1718" s="7"/>
      <c r="B1718" s="37"/>
      <c r="G1718" s="38"/>
    </row>
    <row r="1719" spans="1:7" x14ac:dyDescent="0.35">
      <c r="A1719" s="7"/>
      <c r="B1719" s="37"/>
      <c r="G1719" s="38"/>
    </row>
    <row r="1720" spans="1:7" x14ac:dyDescent="0.35">
      <c r="A1720" s="7"/>
      <c r="B1720" s="37"/>
      <c r="G1720" s="38"/>
    </row>
    <row r="1721" spans="1:7" x14ac:dyDescent="0.35">
      <c r="A1721" s="7"/>
      <c r="B1721" s="37"/>
      <c r="G1721" s="38"/>
    </row>
    <row r="1722" spans="1:7" x14ac:dyDescent="0.35">
      <c r="A1722" s="7"/>
      <c r="B1722" s="37"/>
      <c r="G1722" s="38"/>
    </row>
    <row r="1723" spans="1:7" x14ac:dyDescent="0.35">
      <c r="A1723" s="7"/>
      <c r="B1723" s="37"/>
      <c r="G1723" s="38"/>
    </row>
    <row r="1724" spans="1:7" x14ac:dyDescent="0.35">
      <c r="A1724" s="7"/>
      <c r="B1724" s="37"/>
      <c r="G1724" s="38"/>
    </row>
    <row r="1725" spans="1:7" x14ac:dyDescent="0.35">
      <c r="A1725" s="7"/>
      <c r="B1725" s="37"/>
      <c r="G1725" s="38"/>
    </row>
    <row r="1726" spans="1:7" x14ac:dyDescent="0.35">
      <c r="A1726" s="7"/>
      <c r="B1726" s="37"/>
      <c r="G1726" s="38"/>
    </row>
    <row r="1727" spans="1:7" x14ac:dyDescent="0.35">
      <c r="A1727" s="7"/>
      <c r="B1727" s="37"/>
      <c r="G1727" s="38"/>
    </row>
    <row r="1728" spans="1:7" x14ac:dyDescent="0.35">
      <c r="A1728" s="7"/>
      <c r="B1728" s="37"/>
      <c r="G1728" s="38"/>
    </row>
    <row r="1729" spans="1:7" x14ac:dyDescent="0.35">
      <c r="A1729" s="7"/>
      <c r="B1729" s="37"/>
      <c r="G1729" s="38"/>
    </row>
    <row r="1730" spans="1:7" x14ac:dyDescent="0.35">
      <c r="A1730" s="7"/>
      <c r="B1730" s="37"/>
      <c r="G1730" s="38"/>
    </row>
    <row r="1731" spans="1:7" x14ac:dyDescent="0.35">
      <c r="A1731" s="7"/>
      <c r="B1731" s="37"/>
      <c r="G1731" s="38"/>
    </row>
    <row r="1732" spans="1:7" x14ac:dyDescent="0.35">
      <c r="A1732" s="7"/>
      <c r="B1732" s="37"/>
      <c r="G1732" s="38"/>
    </row>
    <row r="1733" spans="1:7" x14ac:dyDescent="0.35">
      <c r="A1733" s="7"/>
      <c r="B1733" s="37"/>
      <c r="G1733" s="38"/>
    </row>
    <row r="1734" spans="1:7" x14ac:dyDescent="0.35">
      <c r="A1734" s="7"/>
      <c r="B1734" s="37"/>
      <c r="G1734" s="38"/>
    </row>
    <row r="1735" spans="1:7" x14ac:dyDescent="0.35">
      <c r="A1735" s="7"/>
      <c r="B1735" s="37"/>
      <c r="G1735" s="38"/>
    </row>
    <row r="1736" spans="1:7" x14ac:dyDescent="0.35">
      <c r="A1736" s="7"/>
      <c r="B1736" s="37"/>
      <c r="G1736" s="38"/>
    </row>
    <row r="1737" spans="1:7" x14ac:dyDescent="0.35">
      <c r="A1737" s="7"/>
      <c r="B1737" s="37"/>
      <c r="G1737" s="38"/>
    </row>
    <row r="1738" spans="1:7" x14ac:dyDescent="0.35">
      <c r="A1738" s="7"/>
      <c r="B1738" s="37"/>
      <c r="G1738" s="38"/>
    </row>
    <row r="1739" spans="1:7" x14ac:dyDescent="0.35">
      <c r="A1739" s="7"/>
      <c r="B1739" s="37"/>
      <c r="G1739" s="38"/>
    </row>
    <row r="1740" spans="1:7" x14ac:dyDescent="0.35">
      <c r="A1740" s="7"/>
      <c r="B1740" s="37"/>
      <c r="G1740" s="38"/>
    </row>
    <row r="1741" spans="1:7" x14ac:dyDescent="0.35">
      <c r="A1741" s="7"/>
      <c r="B1741" s="37"/>
      <c r="G1741" s="38"/>
    </row>
    <row r="1742" spans="1:7" x14ac:dyDescent="0.35">
      <c r="A1742" s="7"/>
      <c r="B1742" s="37"/>
      <c r="G1742" s="38"/>
    </row>
    <row r="1743" spans="1:7" x14ac:dyDescent="0.35">
      <c r="A1743" s="7"/>
      <c r="B1743" s="37"/>
      <c r="G1743" s="38"/>
    </row>
    <row r="1744" spans="1:7" x14ac:dyDescent="0.35">
      <c r="A1744" s="7"/>
      <c r="B1744" s="37"/>
      <c r="G1744" s="38"/>
    </row>
    <row r="1745" spans="1:7" x14ac:dyDescent="0.35">
      <c r="A1745" s="7"/>
      <c r="B1745" s="37"/>
      <c r="G1745" s="38"/>
    </row>
    <row r="1746" spans="1:7" x14ac:dyDescent="0.35">
      <c r="A1746" s="7"/>
      <c r="B1746" s="37"/>
      <c r="G1746" s="38"/>
    </row>
    <row r="1747" spans="1:7" x14ac:dyDescent="0.35">
      <c r="A1747" s="7"/>
      <c r="B1747" s="37"/>
      <c r="G1747" s="38"/>
    </row>
    <row r="1748" spans="1:7" x14ac:dyDescent="0.35">
      <c r="A1748" s="7"/>
      <c r="B1748" s="37"/>
      <c r="G1748" s="38"/>
    </row>
    <row r="1749" spans="1:7" x14ac:dyDescent="0.35">
      <c r="A1749" s="7"/>
      <c r="B1749" s="37"/>
      <c r="G1749" s="38"/>
    </row>
    <row r="1750" spans="1:7" x14ac:dyDescent="0.35">
      <c r="A1750" s="7"/>
      <c r="B1750" s="37"/>
      <c r="G1750" s="38"/>
    </row>
    <row r="1751" spans="1:7" x14ac:dyDescent="0.35">
      <c r="A1751" s="7"/>
      <c r="B1751" s="37"/>
      <c r="G1751" s="38"/>
    </row>
    <row r="1752" spans="1:7" x14ac:dyDescent="0.35">
      <c r="A1752" s="7"/>
      <c r="B1752" s="37"/>
      <c r="G1752" s="38"/>
    </row>
    <row r="1753" spans="1:7" x14ac:dyDescent="0.35">
      <c r="A1753" s="7"/>
      <c r="B1753" s="37"/>
      <c r="G1753" s="38"/>
    </row>
    <row r="1754" spans="1:7" x14ac:dyDescent="0.35">
      <c r="A1754" s="7"/>
      <c r="B1754" s="37"/>
      <c r="G1754" s="38"/>
    </row>
    <row r="1755" spans="1:7" x14ac:dyDescent="0.35">
      <c r="A1755" s="7"/>
      <c r="B1755" s="37"/>
      <c r="G1755" s="38"/>
    </row>
    <row r="1756" spans="1:7" x14ac:dyDescent="0.35">
      <c r="A1756" s="7"/>
      <c r="B1756" s="37"/>
      <c r="G1756" s="38"/>
    </row>
    <row r="1757" spans="1:7" x14ac:dyDescent="0.35">
      <c r="A1757" s="7"/>
      <c r="B1757" s="37"/>
      <c r="G1757" s="38"/>
    </row>
    <row r="1758" spans="1:7" x14ac:dyDescent="0.35">
      <c r="A1758" s="7"/>
      <c r="B1758" s="37"/>
      <c r="G1758" s="38"/>
    </row>
    <row r="1759" spans="1:7" x14ac:dyDescent="0.35">
      <c r="A1759" s="7"/>
      <c r="B1759" s="37"/>
      <c r="G1759" s="38"/>
    </row>
    <row r="1760" spans="1:7" x14ac:dyDescent="0.35">
      <c r="A1760" s="7"/>
      <c r="B1760" s="37"/>
      <c r="G1760" s="38"/>
    </row>
    <row r="1761" spans="1:7" x14ac:dyDescent="0.35">
      <c r="A1761" s="7"/>
      <c r="B1761" s="37"/>
      <c r="G1761" s="38"/>
    </row>
    <row r="1762" spans="1:7" x14ac:dyDescent="0.35">
      <c r="A1762" s="7"/>
      <c r="B1762" s="37"/>
      <c r="G1762" s="38"/>
    </row>
    <row r="1763" spans="1:7" x14ac:dyDescent="0.35">
      <c r="A1763" s="7"/>
      <c r="B1763" s="37"/>
      <c r="G1763" s="38"/>
    </row>
    <row r="1764" spans="1:7" x14ac:dyDescent="0.35">
      <c r="A1764" s="7"/>
      <c r="B1764" s="37"/>
      <c r="G1764" s="38"/>
    </row>
    <row r="1765" spans="1:7" x14ac:dyDescent="0.35">
      <c r="A1765" s="7"/>
      <c r="B1765" s="37"/>
      <c r="G1765" s="38"/>
    </row>
    <row r="1766" spans="1:7" x14ac:dyDescent="0.35">
      <c r="A1766" s="7"/>
      <c r="B1766" s="37"/>
      <c r="G1766" s="38"/>
    </row>
    <row r="1767" spans="1:7" x14ac:dyDescent="0.35">
      <c r="A1767" s="7"/>
      <c r="B1767" s="37"/>
      <c r="G1767" s="38"/>
    </row>
    <row r="1768" spans="1:7" x14ac:dyDescent="0.35">
      <c r="A1768" s="7"/>
      <c r="B1768" s="37"/>
      <c r="G1768" s="38"/>
    </row>
    <row r="1769" spans="1:7" x14ac:dyDescent="0.35">
      <c r="A1769" s="7"/>
      <c r="B1769" s="37"/>
      <c r="G1769" s="38"/>
    </row>
    <row r="1770" spans="1:7" x14ac:dyDescent="0.35">
      <c r="A1770" s="7"/>
      <c r="B1770" s="37"/>
      <c r="G1770" s="38"/>
    </row>
    <row r="1771" spans="1:7" x14ac:dyDescent="0.35">
      <c r="A1771" s="7"/>
      <c r="B1771" s="37"/>
      <c r="G1771" s="38"/>
    </row>
    <row r="1772" spans="1:7" x14ac:dyDescent="0.35">
      <c r="A1772" s="7"/>
      <c r="B1772" s="37"/>
      <c r="G1772" s="38"/>
    </row>
    <row r="1773" spans="1:7" x14ac:dyDescent="0.35">
      <c r="A1773" s="7"/>
      <c r="B1773" s="37"/>
      <c r="G1773" s="38"/>
    </row>
    <row r="1774" spans="1:7" x14ac:dyDescent="0.35">
      <c r="A1774" s="7"/>
      <c r="B1774" s="37"/>
      <c r="G1774" s="38"/>
    </row>
    <row r="1775" spans="1:7" x14ac:dyDescent="0.35">
      <c r="A1775" s="7"/>
      <c r="B1775" s="37"/>
      <c r="G1775" s="38"/>
    </row>
    <row r="1776" spans="1:7" x14ac:dyDescent="0.35">
      <c r="A1776" s="7"/>
      <c r="B1776" s="37"/>
      <c r="G1776" s="38"/>
    </row>
    <row r="1777" spans="1:7" x14ac:dyDescent="0.35">
      <c r="A1777" s="7"/>
      <c r="B1777" s="37"/>
      <c r="G1777" s="38"/>
    </row>
    <row r="1778" spans="1:7" x14ac:dyDescent="0.35">
      <c r="A1778" s="7"/>
      <c r="B1778" s="37"/>
      <c r="G1778" s="38"/>
    </row>
    <row r="1779" spans="1:7" x14ac:dyDescent="0.35">
      <c r="A1779" s="7"/>
      <c r="B1779" s="37"/>
      <c r="G1779" s="38"/>
    </row>
    <row r="1780" spans="1:7" x14ac:dyDescent="0.35">
      <c r="A1780" s="7"/>
      <c r="B1780" s="37"/>
      <c r="G1780" s="38"/>
    </row>
    <row r="1781" spans="1:7" x14ac:dyDescent="0.35">
      <c r="A1781" s="7"/>
      <c r="B1781" s="37"/>
      <c r="G1781" s="38"/>
    </row>
    <row r="1782" spans="1:7" x14ac:dyDescent="0.35">
      <c r="A1782" s="7"/>
      <c r="B1782" s="37"/>
      <c r="G1782" s="38"/>
    </row>
    <row r="1783" spans="1:7" x14ac:dyDescent="0.35">
      <c r="A1783" s="7"/>
      <c r="B1783" s="37"/>
      <c r="G1783" s="38"/>
    </row>
    <row r="1784" spans="1:7" x14ac:dyDescent="0.35">
      <c r="A1784" s="7"/>
      <c r="B1784" s="37"/>
      <c r="G1784" s="38"/>
    </row>
    <row r="1785" spans="1:7" x14ac:dyDescent="0.35">
      <c r="A1785" s="7"/>
      <c r="B1785" s="37"/>
      <c r="G1785" s="38"/>
    </row>
    <row r="1786" spans="1:7" x14ac:dyDescent="0.35">
      <c r="A1786" s="7"/>
      <c r="B1786" s="37"/>
      <c r="G1786" s="38"/>
    </row>
    <row r="1787" spans="1:7" x14ac:dyDescent="0.35">
      <c r="A1787" s="7"/>
      <c r="B1787" s="37"/>
      <c r="G1787" s="38"/>
    </row>
    <row r="1788" spans="1:7" x14ac:dyDescent="0.35">
      <c r="A1788" s="7"/>
      <c r="B1788" s="37"/>
      <c r="G1788" s="38"/>
    </row>
    <row r="1789" spans="1:7" x14ac:dyDescent="0.35">
      <c r="A1789" s="7"/>
      <c r="B1789" s="37"/>
      <c r="G1789" s="38"/>
    </row>
    <row r="1790" spans="1:7" x14ac:dyDescent="0.35">
      <c r="A1790" s="7"/>
      <c r="B1790" s="37"/>
      <c r="G1790" s="38"/>
    </row>
    <row r="1791" spans="1:7" x14ac:dyDescent="0.35">
      <c r="A1791" s="7"/>
      <c r="B1791" s="37"/>
      <c r="G1791" s="38"/>
    </row>
    <row r="1792" spans="1:7" x14ac:dyDescent="0.35">
      <c r="A1792" s="7"/>
      <c r="B1792" s="37"/>
      <c r="G1792" s="38"/>
    </row>
    <row r="1793" spans="1:7" x14ac:dyDescent="0.35">
      <c r="A1793" s="7"/>
      <c r="B1793" s="37"/>
      <c r="G1793" s="38"/>
    </row>
    <row r="1794" spans="1:7" x14ac:dyDescent="0.35">
      <c r="A1794" s="7"/>
      <c r="B1794" s="37"/>
      <c r="G1794" s="38"/>
    </row>
    <row r="1795" spans="1:7" x14ac:dyDescent="0.35">
      <c r="A1795" s="7"/>
      <c r="B1795" s="37"/>
      <c r="G1795" s="38"/>
    </row>
    <row r="1796" spans="1:7" x14ac:dyDescent="0.35">
      <c r="A1796" s="7"/>
      <c r="B1796" s="37"/>
      <c r="G1796" s="38"/>
    </row>
    <row r="1797" spans="1:7" x14ac:dyDescent="0.35">
      <c r="A1797" s="7"/>
      <c r="B1797" s="37"/>
      <c r="G1797" s="38"/>
    </row>
    <row r="1798" spans="1:7" x14ac:dyDescent="0.35">
      <c r="A1798" s="7"/>
      <c r="B1798" s="37"/>
      <c r="G1798" s="38"/>
    </row>
    <row r="1799" spans="1:7" x14ac:dyDescent="0.35">
      <c r="A1799" s="7"/>
      <c r="B1799" s="37"/>
      <c r="G1799" s="38"/>
    </row>
    <row r="1800" spans="1:7" x14ac:dyDescent="0.35">
      <c r="A1800" s="7"/>
      <c r="B1800" s="37"/>
      <c r="G1800" s="38"/>
    </row>
    <row r="1801" spans="1:7" x14ac:dyDescent="0.35">
      <c r="A1801" s="7"/>
      <c r="B1801" s="37"/>
      <c r="G1801" s="38"/>
    </row>
    <row r="1802" spans="1:7" x14ac:dyDescent="0.35">
      <c r="A1802" s="7"/>
      <c r="B1802" s="37"/>
      <c r="G1802" s="38"/>
    </row>
    <row r="1803" spans="1:7" x14ac:dyDescent="0.35">
      <c r="A1803" s="7"/>
      <c r="B1803" s="37"/>
      <c r="G1803" s="38"/>
    </row>
    <row r="1804" spans="1:7" x14ac:dyDescent="0.35">
      <c r="A1804" s="7"/>
      <c r="B1804" s="37"/>
      <c r="G1804" s="38"/>
    </row>
    <row r="1805" spans="1:7" x14ac:dyDescent="0.35">
      <c r="A1805" s="7"/>
      <c r="B1805" s="37"/>
      <c r="G1805" s="38"/>
    </row>
    <row r="1806" spans="1:7" x14ac:dyDescent="0.35">
      <c r="A1806" s="7"/>
      <c r="B1806" s="37"/>
      <c r="G1806" s="38"/>
    </row>
    <row r="1807" spans="1:7" x14ac:dyDescent="0.35">
      <c r="A1807" s="7"/>
      <c r="B1807" s="37"/>
      <c r="G1807" s="38"/>
    </row>
    <row r="1808" spans="1:7" x14ac:dyDescent="0.35">
      <c r="A1808" s="7"/>
      <c r="B1808" s="37"/>
      <c r="G1808" s="38"/>
    </row>
    <row r="1809" spans="1:7" x14ac:dyDescent="0.35">
      <c r="A1809" s="7"/>
      <c r="B1809" s="37"/>
      <c r="G1809" s="38"/>
    </row>
    <row r="1810" spans="1:7" x14ac:dyDescent="0.35">
      <c r="A1810" s="7"/>
      <c r="B1810" s="37"/>
      <c r="G1810" s="38"/>
    </row>
    <row r="1811" spans="1:7" x14ac:dyDescent="0.35">
      <c r="A1811" s="7"/>
      <c r="B1811" s="37"/>
      <c r="G1811" s="38"/>
    </row>
    <row r="1812" spans="1:7" x14ac:dyDescent="0.35">
      <c r="A1812" s="7"/>
      <c r="B1812" s="37"/>
      <c r="G1812" s="38"/>
    </row>
    <row r="1813" spans="1:7" x14ac:dyDescent="0.35">
      <c r="A1813" s="7"/>
      <c r="B1813" s="37"/>
      <c r="G1813" s="38"/>
    </row>
    <row r="1814" spans="1:7" x14ac:dyDescent="0.35">
      <c r="A1814" s="7"/>
      <c r="B1814" s="37"/>
      <c r="G1814" s="38"/>
    </row>
    <row r="1815" spans="1:7" x14ac:dyDescent="0.35">
      <c r="A1815" s="7"/>
      <c r="B1815" s="37"/>
      <c r="G1815" s="38"/>
    </row>
    <row r="1816" spans="1:7" x14ac:dyDescent="0.35">
      <c r="A1816" s="7"/>
      <c r="B1816" s="37"/>
      <c r="G1816" s="38"/>
    </row>
    <row r="1817" spans="1:7" x14ac:dyDescent="0.35">
      <c r="A1817" s="7"/>
      <c r="B1817" s="37"/>
      <c r="G1817" s="38"/>
    </row>
    <row r="1818" spans="1:7" x14ac:dyDescent="0.35">
      <c r="A1818" s="7"/>
      <c r="B1818" s="37"/>
      <c r="G1818" s="38"/>
    </row>
    <row r="1819" spans="1:7" x14ac:dyDescent="0.35">
      <c r="A1819" s="7"/>
      <c r="B1819" s="37"/>
      <c r="G1819" s="38"/>
    </row>
    <row r="1820" spans="1:7" x14ac:dyDescent="0.35">
      <c r="A1820" s="7"/>
      <c r="B1820" s="37"/>
      <c r="G1820" s="38"/>
    </row>
    <row r="1821" spans="1:7" x14ac:dyDescent="0.35">
      <c r="A1821" s="7"/>
      <c r="B1821" s="37"/>
      <c r="G1821" s="38"/>
    </row>
    <row r="1822" spans="1:7" x14ac:dyDescent="0.35">
      <c r="A1822" s="7"/>
      <c r="B1822" s="37"/>
      <c r="G1822" s="38"/>
    </row>
    <row r="1823" spans="1:7" x14ac:dyDescent="0.35">
      <c r="A1823" s="7"/>
      <c r="B1823" s="37"/>
      <c r="G1823" s="38"/>
    </row>
    <row r="1824" spans="1:7" x14ac:dyDescent="0.35">
      <c r="A1824" s="7"/>
      <c r="B1824" s="37"/>
      <c r="G1824" s="38"/>
    </row>
    <row r="1825" spans="1:7" x14ac:dyDescent="0.35">
      <c r="A1825" s="7"/>
      <c r="B1825" s="37"/>
      <c r="G1825" s="38"/>
    </row>
    <row r="1826" spans="1:7" x14ac:dyDescent="0.35">
      <c r="A1826" s="7"/>
      <c r="B1826" s="37"/>
      <c r="G1826" s="38"/>
    </row>
    <row r="1827" spans="1:7" x14ac:dyDescent="0.35">
      <c r="A1827" s="7"/>
      <c r="B1827" s="37"/>
      <c r="G1827" s="38"/>
    </row>
    <row r="1828" spans="1:7" x14ac:dyDescent="0.35">
      <c r="A1828" s="7"/>
      <c r="B1828" s="37"/>
      <c r="G1828" s="38"/>
    </row>
    <row r="1829" spans="1:7" x14ac:dyDescent="0.35">
      <c r="A1829" s="7"/>
      <c r="B1829" s="37"/>
      <c r="G1829" s="38"/>
    </row>
    <row r="1830" spans="1:7" x14ac:dyDescent="0.35">
      <c r="A1830" s="7"/>
      <c r="B1830" s="37"/>
      <c r="G1830" s="38"/>
    </row>
    <row r="1831" spans="1:7" x14ac:dyDescent="0.35">
      <c r="A1831" s="7"/>
      <c r="B1831" s="37"/>
      <c r="G1831" s="38"/>
    </row>
    <row r="1832" spans="1:7" x14ac:dyDescent="0.35">
      <c r="A1832" s="7"/>
      <c r="B1832" s="37"/>
      <c r="G1832" s="38"/>
    </row>
    <row r="1833" spans="1:7" x14ac:dyDescent="0.35">
      <c r="A1833" s="7"/>
      <c r="B1833" s="37"/>
      <c r="G1833" s="38"/>
    </row>
    <row r="1834" spans="1:7" x14ac:dyDescent="0.35">
      <c r="A1834" s="7"/>
      <c r="B1834" s="37"/>
      <c r="G1834" s="38"/>
    </row>
    <row r="1835" spans="1:7" x14ac:dyDescent="0.35">
      <c r="A1835" s="7"/>
      <c r="B1835" s="37"/>
      <c r="G1835" s="38"/>
    </row>
    <row r="1836" spans="1:7" x14ac:dyDescent="0.35">
      <c r="A1836" s="7"/>
      <c r="B1836" s="37"/>
      <c r="G1836" s="38"/>
    </row>
    <row r="1837" spans="1:7" x14ac:dyDescent="0.35">
      <c r="A1837" s="7"/>
      <c r="B1837" s="37"/>
      <c r="G1837" s="38"/>
    </row>
    <row r="1838" spans="1:7" x14ac:dyDescent="0.35">
      <c r="A1838" s="7"/>
      <c r="B1838" s="37"/>
      <c r="G1838" s="38"/>
    </row>
    <row r="1839" spans="1:7" x14ac:dyDescent="0.35">
      <c r="A1839" s="7"/>
      <c r="B1839" s="37"/>
      <c r="G1839" s="38"/>
    </row>
    <row r="1840" spans="1:7" x14ac:dyDescent="0.35">
      <c r="A1840" s="7"/>
      <c r="B1840" s="37"/>
      <c r="G1840" s="38"/>
    </row>
    <row r="1841" spans="1:7" x14ac:dyDescent="0.35">
      <c r="A1841" s="7"/>
      <c r="B1841" s="37"/>
      <c r="G1841" s="38"/>
    </row>
    <row r="1842" spans="1:7" x14ac:dyDescent="0.35">
      <c r="A1842" s="7"/>
      <c r="B1842" s="37"/>
      <c r="G1842" s="38"/>
    </row>
    <row r="1843" spans="1:7" x14ac:dyDescent="0.35">
      <c r="A1843" s="7"/>
      <c r="B1843" s="37"/>
      <c r="G1843" s="38"/>
    </row>
    <row r="1844" spans="1:7" x14ac:dyDescent="0.35">
      <c r="A1844" s="7"/>
      <c r="B1844" s="37"/>
      <c r="G1844" s="38"/>
    </row>
    <row r="1845" spans="1:7" x14ac:dyDescent="0.35">
      <c r="A1845" s="7"/>
      <c r="B1845" s="37"/>
      <c r="G1845" s="38"/>
    </row>
    <row r="1846" spans="1:7" x14ac:dyDescent="0.35">
      <c r="A1846" s="7"/>
      <c r="B1846" s="37"/>
      <c r="G1846" s="38"/>
    </row>
    <row r="1847" spans="1:7" x14ac:dyDescent="0.35">
      <c r="A1847" s="7"/>
      <c r="B1847" s="37"/>
      <c r="G1847" s="38"/>
    </row>
    <row r="1848" spans="1:7" x14ac:dyDescent="0.35">
      <c r="A1848" s="7"/>
      <c r="B1848" s="37"/>
      <c r="G1848" s="38"/>
    </row>
    <row r="1849" spans="1:7" x14ac:dyDescent="0.35">
      <c r="A1849" s="7"/>
      <c r="B1849" s="37"/>
      <c r="G1849" s="38"/>
    </row>
    <row r="1850" spans="1:7" x14ac:dyDescent="0.35">
      <c r="A1850" s="7"/>
      <c r="B1850" s="37"/>
      <c r="G1850" s="38"/>
    </row>
    <row r="1851" spans="1:7" x14ac:dyDescent="0.35">
      <c r="A1851" s="7"/>
      <c r="B1851" s="37"/>
      <c r="G1851" s="38"/>
    </row>
    <row r="1852" spans="1:7" x14ac:dyDescent="0.35">
      <c r="A1852" s="7"/>
      <c r="B1852" s="37"/>
      <c r="G1852" s="38"/>
    </row>
    <row r="1853" spans="1:7" x14ac:dyDescent="0.35">
      <c r="A1853" s="7"/>
      <c r="B1853" s="37"/>
      <c r="G1853" s="38"/>
    </row>
    <row r="1854" spans="1:7" x14ac:dyDescent="0.35">
      <c r="A1854" s="7"/>
      <c r="B1854" s="37"/>
      <c r="G1854" s="38"/>
    </row>
    <row r="1855" spans="1:7" x14ac:dyDescent="0.35">
      <c r="A1855" s="7"/>
      <c r="B1855" s="37"/>
      <c r="G1855" s="38"/>
    </row>
    <row r="1856" spans="1:7" x14ac:dyDescent="0.35">
      <c r="A1856" s="7"/>
      <c r="B1856" s="37"/>
      <c r="G1856" s="38"/>
    </row>
    <row r="1857" spans="1:7" x14ac:dyDescent="0.35">
      <c r="A1857" s="7"/>
      <c r="B1857" s="37"/>
      <c r="G1857" s="38"/>
    </row>
    <row r="1858" spans="1:7" x14ac:dyDescent="0.35">
      <c r="A1858" s="7"/>
      <c r="B1858" s="37"/>
      <c r="G1858" s="38"/>
    </row>
    <row r="1859" spans="1:7" x14ac:dyDescent="0.35">
      <c r="A1859" s="7"/>
      <c r="B1859" s="37"/>
      <c r="G1859" s="38"/>
    </row>
    <row r="1860" spans="1:7" x14ac:dyDescent="0.35">
      <c r="A1860" s="7"/>
      <c r="B1860" s="37"/>
      <c r="G1860" s="38"/>
    </row>
    <row r="1861" spans="1:7" x14ac:dyDescent="0.35">
      <c r="A1861" s="7"/>
      <c r="B1861" s="37"/>
      <c r="G1861" s="38"/>
    </row>
    <row r="1862" spans="1:7" x14ac:dyDescent="0.35">
      <c r="A1862" s="7"/>
      <c r="B1862" s="37"/>
      <c r="G1862" s="38"/>
    </row>
    <row r="1863" spans="1:7" x14ac:dyDescent="0.35">
      <c r="A1863" s="7"/>
      <c r="B1863" s="37"/>
      <c r="G1863" s="38"/>
    </row>
    <row r="1864" spans="1:7" x14ac:dyDescent="0.35">
      <c r="A1864" s="7"/>
      <c r="B1864" s="37"/>
      <c r="G1864" s="38"/>
    </row>
    <row r="1865" spans="1:7" x14ac:dyDescent="0.35">
      <c r="A1865" s="7"/>
      <c r="B1865" s="37"/>
      <c r="G1865" s="38"/>
    </row>
    <row r="1866" spans="1:7" x14ac:dyDescent="0.35">
      <c r="A1866" s="7"/>
      <c r="B1866" s="37"/>
      <c r="G1866" s="38"/>
    </row>
    <row r="1867" spans="1:7" x14ac:dyDescent="0.35">
      <c r="A1867" s="7"/>
      <c r="B1867" s="37"/>
      <c r="G1867" s="38"/>
    </row>
    <row r="1868" spans="1:7" x14ac:dyDescent="0.35">
      <c r="A1868" s="7"/>
      <c r="B1868" s="37"/>
      <c r="G1868" s="38"/>
    </row>
    <row r="1869" spans="1:7" x14ac:dyDescent="0.35">
      <c r="A1869" s="7"/>
      <c r="B1869" s="37"/>
      <c r="G1869" s="38"/>
    </row>
    <row r="1870" spans="1:7" x14ac:dyDescent="0.35">
      <c r="A1870" s="7"/>
      <c r="B1870" s="37"/>
      <c r="G1870" s="38"/>
    </row>
    <row r="1871" spans="1:7" x14ac:dyDescent="0.35">
      <c r="A1871" s="7"/>
      <c r="B1871" s="37"/>
      <c r="G1871" s="38"/>
    </row>
    <row r="1872" spans="1:7" x14ac:dyDescent="0.35">
      <c r="A1872" s="7"/>
      <c r="B1872" s="37"/>
      <c r="G1872" s="38"/>
    </row>
    <row r="1873" spans="1:7" x14ac:dyDescent="0.35">
      <c r="A1873" s="7"/>
      <c r="B1873" s="37"/>
      <c r="G1873" s="38"/>
    </row>
    <row r="1874" spans="1:7" x14ac:dyDescent="0.35">
      <c r="A1874" s="7"/>
      <c r="B1874" s="37"/>
      <c r="G1874" s="38"/>
    </row>
    <row r="1875" spans="1:7" x14ac:dyDescent="0.35">
      <c r="A1875" s="7"/>
      <c r="B1875" s="37"/>
      <c r="G1875" s="38"/>
    </row>
    <row r="1876" spans="1:7" x14ac:dyDescent="0.35">
      <c r="A1876" s="7"/>
      <c r="B1876" s="37"/>
      <c r="G1876" s="38"/>
    </row>
    <row r="1877" spans="1:7" x14ac:dyDescent="0.35">
      <c r="A1877" s="7"/>
      <c r="B1877" s="37"/>
      <c r="G1877" s="38"/>
    </row>
    <row r="1878" spans="1:7" x14ac:dyDescent="0.35">
      <c r="A1878" s="7"/>
      <c r="B1878" s="37"/>
      <c r="G1878" s="38"/>
    </row>
    <row r="1879" spans="1:7" x14ac:dyDescent="0.35">
      <c r="A1879" s="7"/>
      <c r="B1879" s="37"/>
      <c r="G1879" s="38"/>
    </row>
    <row r="1880" spans="1:7" x14ac:dyDescent="0.35">
      <c r="A1880" s="7"/>
      <c r="B1880" s="37"/>
      <c r="G1880" s="38"/>
    </row>
    <row r="1881" spans="1:7" x14ac:dyDescent="0.35">
      <c r="A1881" s="7"/>
      <c r="B1881" s="37"/>
      <c r="G1881" s="38"/>
    </row>
    <row r="1882" spans="1:7" x14ac:dyDescent="0.35">
      <c r="A1882" s="7"/>
      <c r="B1882" s="37"/>
      <c r="G1882" s="38"/>
    </row>
    <row r="1883" spans="1:7" x14ac:dyDescent="0.35">
      <c r="A1883" s="7"/>
      <c r="B1883" s="37"/>
      <c r="G1883" s="38"/>
    </row>
    <row r="1884" spans="1:7" x14ac:dyDescent="0.35">
      <c r="A1884" s="7"/>
      <c r="B1884" s="37"/>
      <c r="G1884" s="38"/>
    </row>
    <row r="1885" spans="1:7" x14ac:dyDescent="0.35">
      <c r="A1885" s="7"/>
      <c r="B1885" s="37"/>
      <c r="G1885" s="38"/>
    </row>
    <row r="1886" spans="1:7" x14ac:dyDescent="0.35">
      <c r="A1886" s="7"/>
      <c r="B1886" s="37"/>
      <c r="G1886" s="38"/>
    </row>
    <row r="1887" spans="1:7" x14ac:dyDescent="0.35">
      <c r="A1887" s="7"/>
      <c r="B1887" s="37"/>
      <c r="G1887" s="38"/>
    </row>
    <row r="1888" spans="1:7" x14ac:dyDescent="0.35">
      <c r="A1888" s="7"/>
      <c r="B1888" s="37"/>
      <c r="G1888" s="38"/>
    </row>
    <row r="1889" spans="1:7" x14ac:dyDescent="0.35">
      <c r="A1889" s="7"/>
      <c r="B1889" s="37"/>
      <c r="G1889" s="38"/>
    </row>
    <row r="1890" spans="1:7" x14ac:dyDescent="0.35">
      <c r="A1890" s="7"/>
      <c r="B1890" s="37"/>
      <c r="G1890" s="38"/>
    </row>
    <row r="1891" spans="1:7" x14ac:dyDescent="0.35">
      <c r="A1891" s="7"/>
      <c r="B1891" s="37"/>
      <c r="G1891" s="38"/>
    </row>
    <row r="1892" spans="1:7" x14ac:dyDescent="0.35">
      <c r="A1892" s="7"/>
      <c r="B1892" s="37"/>
      <c r="G1892" s="38"/>
    </row>
    <row r="1893" spans="1:7" x14ac:dyDescent="0.35">
      <c r="A1893" s="7"/>
      <c r="B1893" s="37"/>
      <c r="G1893" s="38"/>
    </row>
    <row r="1894" spans="1:7" x14ac:dyDescent="0.35">
      <c r="A1894" s="7"/>
      <c r="B1894" s="37"/>
      <c r="G1894" s="38"/>
    </row>
    <row r="1895" spans="1:7" x14ac:dyDescent="0.35">
      <c r="A1895" s="7"/>
      <c r="B1895" s="37"/>
      <c r="G1895" s="38"/>
    </row>
    <row r="1896" spans="1:7" x14ac:dyDescent="0.35">
      <c r="A1896" s="7"/>
      <c r="B1896" s="37"/>
      <c r="G1896" s="38"/>
    </row>
    <row r="1897" spans="1:7" x14ac:dyDescent="0.35">
      <c r="A1897" s="7"/>
      <c r="B1897" s="37"/>
      <c r="G1897" s="38"/>
    </row>
    <row r="1898" spans="1:7" x14ac:dyDescent="0.35">
      <c r="A1898" s="7"/>
      <c r="B1898" s="37"/>
      <c r="G1898" s="38"/>
    </row>
    <row r="1899" spans="1:7" x14ac:dyDescent="0.35">
      <c r="A1899" s="7"/>
      <c r="B1899" s="37"/>
      <c r="G1899" s="38"/>
    </row>
    <row r="1900" spans="1:7" x14ac:dyDescent="0.35">
      <c r="A1900" s="7"/>
      <c r="B1900" s="37"/>
      <c r="G1900" s="38"/>
    </row>
    <row r="1901" spans="1:7" x14ac:dyDescent="0.35">
      <c r="A1901" s="7"/>
      <c r="B1901" s="37"/>
      <c r="G1901" s="38"/>
    </row>
    <row r="1902" spans="1:7" x14ac:dyDescent="0.35">
      <c r="A1902" s="7"/>
      <c r="B1902" s="37"/>
      <c r="G1902" s="38"/>
    </row>
    <row r="1903" spans="1:7" x14ac:dyDescent="0.35">
      <c r="A1903" s="7"/>
      <c r="B1903" s="37"/>
      <c r="G1903" s="38"/>
    </row>
    <row r="1904" spans="1:7" x14ac:dyDescent="0.35">
      <c r="A1904" s="7"/>
      <c r="B1904" s="37"/>
      <c r="G1904" s="38"/>
    </row>
    <row r="1905" spans="1:7" x14ac:dyDescent="0.35">
      <c r="A1905" s="7"/>
      <c r="B1905" s="37"/>
      <c r="G1905" s="38"/>
    </row>
    <row r="1906" spans="1:7" x14ac:dyDescent="0.35">
      <c r="A1906" s="7"/>
      <c r="B1906" s="37"/>
      <c r="G1906" s="38"/>
    </row>
    <row r="1907" spans="1:7" x14ac:dyDescent="0.35">
      <c r="A1907" s="7"/>
      <c r="B1907" s="37"/>
      <c r="G1907" s="38"/>
    </row>
    <row r="1908" spans="1:7" x14ac:dyDescent="0.35">
      <c r="A1908" s="7"/>
      <c r="B1908" s="37"/>
      <c r="G1908" s="38"/>
    </row>
    <row r="1909" spans="1:7" x14ac:dyDescent="0.35">
      <c r="A1909" s="7"/>
      <c r="B1909" s="37"/>
      <c r="G1909" s="38"/>
    </row>
    <row r="1910" spans="1:7" x14ac:dyDescent="0.35">
      <c r="A1910" s="7"/>
      <c r="B1910" s="37"/>
      <c r="G1910" s="38"/>
    </row>
    <row r="1911" spans="1:7" x14ac:dyDescent="0.35">
      <c r="A1911" s="7"/>
      <c r="B1911" s="37"/>
      <c r="G1911" s="38"/>
    </row>
    <row r="1912" spans="1:7" x14ac:dyDescent="0.35">
      <c r="A1912" s="7"/>
      <c r="B1912" s="37"/>
      <c r="G1912" s="38"/>
    </row>
    <row r="1913" spans="1:7" x14ac:dyDescent="0.35">
      <c r="A1913" s="7"/>
      <c r="B1913" s="37"/>
      <c r="G1913" s="38"/>
    </row>
    <row r="1914" spans="1:7" x14ac:dyDescent="0.35">
      <c r="A1914" s="7"/>
      <c r="B1914" s="37"/>
      <c r="G1914" s="38"/>
    </row>
    <row r="1915" spans="1:7" x14ac:dyDescent="0.35">
      <c r="A1915" s="7"/>
      <c r="B1915" s="37"/>
      <c r="G1915" s="38"/>
    </row>
    <row r="1916" spans="1:7" x14ac:dyDescent="0.35">
      <c r="A1916" s="7"/>
      <c r="B1916" s="37"/>
      <c r="G1916" s="38"/>
    </row>
    <row r="1917" spans="1:7" x14ac:dyDescent="0.35">
      <c r="A1917" s="7"/>
      <c r="B1917" s="37"/>
      <c r="G1917" s="38"/>
    </row>
    <row r="1918" spans="1:7" x14ac:dyDescent="0.35">
      <c r="A1918" s="7"/>
      <c r="B1918" s="37"/>
      <c r="G1918" s="38"/>
    </row>
    <row r="1919" spans="1:7" x14ac:dyDescent="0.35">
      <c r="A1919" s="7"/>
      <c r="B1919" s="37"/>
      <c r="G1919" s="38"/>
    </row>
    <row r="1920" spans="1:7" x14ac:dyDescent="0.35">
      <c r="A1920" s="7"/>
      <c r="B1920" s="37"/>
      <c r="G1920" s="38"/>
    </row>
    <row r="1921" spans="1:7" x14ac:dyDescent="0.35">
      <c r="A1921" s="7"/>
      <c r="B1921" s="37"/>
      <c r="G1921" s="38"/>
    </row>
    <row r="1922" spans="1:7" x14ac:dyDescent="0.35">
      <c r="A1922" s="7"/>
      <c r="B1922" s="37"/>
      <c r="G1922" s="38"/>
    </row>
    <row r="1923" spans="1:7" x14ac:dyDescent="0.35">
      <c r="A1923" s="7"/>
      <c r="B1923" s="37"/>
      <c r="G1923" s="38"/>
    </row>
    <row r="1924" spans="1:7" x14ac:dyDescent="0.35">
      <c r="A1924" s="7"/>
      <c r="B1924" s="37"/>
      <c r="G1924" s="38"/>
    </row>
    <row r="1925" spans="1:7" x14ac:dyDescent="0.35">
      <c r="A1925" s="7"/>
      <c r="B1925" s="37"/>
      <c r="G1925" s="38"/>
    </row>
    <row r="1926" spans="1:7" x14ac:dyDescent="0.35">
      <c r="A1926" s="7"/>
      <c r="B1926" s="37"/>
      <c r="G1926" s="38"/>
    </row>
    <row r="1927" spans="1:7" x14ac:dyDescent="0.35">
      <c r="A1927" s="7"/>
      <c r="B1927" s="37"/>
      <c r="G1927" s="38"/>
    </row>
    <row r="1928" spans="1:7" x14ac:dyDescent="0.35">
      <c r="A1928" s="7"/>
      <c r="B1928" s="37"/>
      <c r="G1928" s="38"/>
    </row>
    <row r="1929" spans="1:7" x14ac:dyDescent="0.35">
      <c r="A1929" s="7"/>
      <c r="B1929" s="37"/>
      <c r="G1929" s="38"/>
    </row>
    <row r="1930" spans="1:7" x14ac:dyDescent="0.35">
      <c r="A1930" s="7"/>
      <c r="B1930" s="37"/>
      <c r="G1930" s="38"/>
    </row>
    <row r="1931" spans="1:7" x14ac:dyDescent="0.35">
      <c r="A1931" s="7"/>
      <c r="B1931" s="37"/>
      <c r="G1931" s="38"/>
    </row>
    <row r="1932" spans="1:7" x14ac:dyDescent="0.35">
      <c r="A1932" s="7"/>
      <c r="B1932" s="37"/>
      <c r="G1932" s="38"/>
    </row>
    <row r="1933" spans="1:7" x14ac:dyDescent="0.35">
      <c r="A1933" s="7"/>
      <c r="B1933" s="37"/>
      <c r="G1933" s="38"/>
    </row>
    <row r="1934" spans="1:7" x14ac:dyDescent="0.35">
      <c r="A1934" s="7"/>
      <c r="B1934" s="37"/>
      <c r="G1934" s="38"/>
    </row>
    <row r="1935" spans="1:7" x14ac:dyDescent="0.35">
      <c r="A1935" s="7"/>
      <c r="B1935" s="37"/>
      <c r="G1935" s="38"/>
    </row>
    <row r="1936" spans="1:7" x14ac:dyDescent="0.35">
      <c r="A1936" s="7"/>
      <c r="B1936" s="37"/>
      <c r="G1936" s="38"/>
    </row>
    <row r="1937" spans="1:7" x14ac:dyDescent="0.35">
      <c r="A1937" s="7"/>
      <c r="B1937" s="37"/>
      <c r="G1937" s="38"/>
    </row>
    <row r="1938" spans="1:7" x14ac:dyDescent="0.35">
      <c r="A1938" s="7"/>
      <c r="B1938" s="37"/>
      <c r="G1938" s="38"/>
    </row>
    <row r="1939" spans="1:7" x14ac:dyDescent="0.35">
      <c r="A1939" s="7"/>
      <c r="B1939" s="37"/>
      <c r="G1939" s="38"/>
    </row>
    <row r="1940" spans="1:7" x14ac:dyDescent="0.35">
      <c r="A1940" s="7"/>
      <c r="B1940" s="37"/>
      <c r="G1940" s="38"/>
    </row>
    <row r="1941" spans="1:7" x14ac:dyDescent="0.35">
      <c r="A1941" s="7"/>
      <c r="B1941" s="37"/>
      <c r="G1941" s="38"/>
    </row>
    <row r="1942" spans="1:7" x14ac:dyDescent="0.35">
      <c r="A1942" s="7"/>
      <c r="B1942" s="37"/>
      <c r="G1942" s="38"/>
    </row>
    <row r="1943" spans="1:7" x14ac:dyDescent="0.35">
      <c r="A1943" s="7"/>
      <c r="B1943" s="37"/>
      <c r="G1943" s="38"/>
    </row>
    <row r="1944" spans="1:7" x14ac:dyDescent="0.35">
      <c r="A1944" s="7"/>
      <c r="B1944" s="37"/>
      <c r="G1944" s="38"/>
    </row>
    <row r="1945" spans="1:7" x14ac:dyDescent="0.35">
      <c r="A1945" s="7"/>
      <c r="B1945" s="37"/>
      <c r="G1945" s="38"/>
    </row>
    <row r="1946" spans="1:7" x14ac:dyDescent="0.35">
      <c r="A1946" s="7"/>
      <c r="B1946" s="37"/>
      <c r="G1946" s="38"/>
    </row>
    <row r="1947" spans="1:7" x14ac:dyDescent="0.35">
      <c r="A1947" s="7"/>
      <c r="B1947" s="37"/>
      <c r="G1947" s="38"/>
    </row>
    <row r="1948" spans="1:7" x14ac:dyDescent="0.35">
      <c r="A1948" s="7"/>
      <c r="B1948" s="37"/>
      <c r="G1948" s="38"/>
    </row>
    <row r="1949" spans="1:7" x14ac:dyDescent="0.35">
      <c r="A1949" s="7"/>
      <c r="B1949" s="37"/>
      <c r="G1949" s="38"/>
    </row>
    <row r="1950" spans="1:7" x14ac:dyDescent="0.35">
      <c r="A1950" s="7"/>
      <c r="B1950" s="37"/>
      <c r="G1950" s="38"/>
    </row>
    <row r="1951" spans="1:7" x14ac:dyDescent="0.35">
      <c r="A1951" s="7"/>
      <c r="B1951" s="37"/>
      <c r="G1951" s="38"/>
    </row>
    <row r="1952" spans="1:7" x14ac:dyDescent="0.35">
      <c r="A1952" s="7"/>
      <c r="B1952" s="37"/>
      <c r="G1952" s="38"/>
    </row>
    <row r="1953" spans="1:7" x14ac:dyDescent="0.35">
      <c r="A1953" s="7"/>
      <c r="B1953" s="37"/>
      <c r="G1953" s="38"/>
    </row>
    <row r="1954" spans="1:7" x14ac:dyDescent="0.35">
      <c r="A1954" s="7"/>
      <c r="B1954" s="37"/>
      <c r="G1954" s="38"/>
    </row>
    <row r="1955" spans="1:7" x14ac:dyDescent="0.35">
      <c r="A1955" s="7"/>
      <c r="B1955" s="37"/>
      <c r="G1955" s="38"/>
    </row>
    <row r="1956" spans="1:7" x14ac:dyDescent="0.35">
      <c r="A1956" s="7"/>
      <c r="B1956" s="37"/>
      <c r="G1956" s="38"/>
    </row>
    <row r="1957" spans="1:7" x14ac:dyDescent="0.35">
      <c r="A1957" s="7"/>
      <c r="B1957" s="37"/>
      <c r="G1957" s="38"/>
    </row>
    <row r="1958" spans="1:7" x14ac:dyDescent="0.35">
      <c r="A1958" s="7"/>
      <c r="B1958" s="37"/>
      <c r="G1958" s="38"/>
    </row>
    <row r="1959" spans="1:7" x14ac:dyDescent="0.35">
      <c r="A1959" s="7"/>
      <c r="B1959" s="37"/>
      <c r="G1959" s="38"/>
    </row>
    <row r="1960" spans="1:7" x14ac:dyDescent="0.35">
      <c r="A1960" s="7"/>
      <c r="B1960" s="37"/>
      <c r="G1960" s="38"/>
    </row>
    <row r="1961" spans="1:7" x14ac:dyDescent="0.35">
      <c r="A1961" s="7"/>
      <c r="B1961" s="37"/>
      <c r="G1961" s="38"/>
    </row>
    <row r="1962" spans="1:7" x14ac:dyDescent="0.35">
      <c r="A1962" s="7"/>
      <c r="B1962" s="37"/>
      <c r="G1962" s="38"/>
    </row>
    <row r="1963" spans="1:7" x14ac:dyDescent="0.35">
      <c r="A1963" s="7"/>
      <c r="B1963" s="37"/>
      <c r="G1963" s="38"/>
    </row>
    <row r="1964" spans="1:7" x14ac:dyDescent="0.35">
      <c r="A1964" s="7"/>
      <c r="B1964" s="37"/>
      <c r="G1964" s="38"/>
    </row>
    <row r="1965" spans="1:7" x14ac:dyDescent="0.35">
      <c r="A1965" s="7"/>
      <c r="B1965" s="37"/>
      <c r="G1965" s="38"/>
    </row>
    <row r="1966" spans="1:7" x14ac:dyDescent="0.35">
      <c r="A1966" s="7"/>
      <c r="B1966" s="37"/>
      <c r="G1966" s="38"/>
    </row>
    <row r="1967" spans="1:7" x14ac:dyDescent="0.35">
      <c r="A1967" s="7"/>
      <c r="B1967" s="37"/>
      <c r="G1967" s="38"/>
    </row>
    <row r="1968" spans="1:7" x14ac:dyDescent="0.35">
      <c r="A1968" s="7"/>
      <c r="B1968" s="37"/>
      <c r="G1968" s="38"/>
    </row>
    <row r="1969" spans="1:7" x14ac:dyDescent="0.35">
      <c r="A1969" s="7"/>
      <c r="B1969" s="37"/>
      <c r="G1969" s="38"/>
    </row>
    <row r="1970" spans="1:7" x14ac:dyDescent="0.35">
      <c r="A1970" s="7"/>
      <c r="B1970" s="37"/>
      <c r="G1970" s="38"/>
    </row>
    <row r="1971" spans="1:7" x14ac:dyDescent="0.35">
      <c r="A1971" s="7"/>
      <c r="B1971" s="37"/>
      <c r="G1971" s="38"/>
    </row>
    <row r="1972" spans="1:7" x14ac:dyDescent="0.35">
      <c r="A1972" s="7"/>
      <c r="B1972" s="37"/>
      <c r="G1972" s="38"/>
    </row>
    <row r="1973" spans="1:7" x14ac:dyDescent="0.35">
      <c r="A1973" s="7"/>
      <c r="B1973" s="37"/>
      <c r="G1973" s="38"/>
    </row>
    <row r="1974" spans="1:7" x14ac:dyDescent="0.35">
      <c r="A1974" s="7"/>
      <c r="B1974" s="37"/>
      <c r="G1974" s="38"/>
    </row>
    <row r="1975" spans="1:7" x14ac:dyDescent="0.35">
      <c r="A1975" s="7"/>
      <c r="B1975" s="37"/>
      <c r="G1975" s="38"/>
    </row>
    <row r="1976" spans="1:7" x14ac:dyDescent="0.35">
      <c r="A1976" s="7"/>
      <c r="B1976" s="37"/>
      <c r="G1976" s="38"/>
    </row>
    <row r="1977" spans="1:7" x14ac:dyDescent="0.35">
      <c r="A1977" s="7"/>
      <c r="B1977" s="37"/>
      <c r="G1977" s="38"/>
    </row>
    <row r="1978" spans="1:7" x14ac:dyDescent="0.35">
      <c r="A1978" s="7"/>
      <c r="B1978" s="37"/>
      <c r="G1978" s="38"/>
    </row>
    <row r="1979" spans="1:7" x14ac:dyDescent="0.35">
      <c r="A1979" s="7"/>
      <c r="B1979" s="37"/>
      <c r="G1979" s="38"/>
    </row>
    <row r="1980" spans="1:7" x14ac:dyDescent="0.35">
      <c r="A1980" s="7"/>
      <c r="B1980" s="37"/>
      <c r="G1980" s="38"/>
    </row>
    <row r="1981" spans="1:7" x14ac:dyDescent="0.35">
      <c r="A1981" s="7"/>
      <c r="B1981" s="37"/>
      <c r="G1981" s="38"/>
    </row>
    <row r="1982" spans="1:7" x14ac:dyDescent="0.35">
      <c r="A1982" s="7"/>
      <c r="B1982" s="37"/>
      <c r="G1982" s="38"/>
    </row>
    <row r="1983" spans="1:7" x14ac:dyDescent="0.35">
      <c r="A1983" s="7"/>
      <c r="B1983" s="37"/>
      <c r="G1983" s="38"/>
    </row>
    <row r="1984" spans="1:7" x14ac:dyDescent="0.35">
      <c r="A1984" s="7"/>
      <c r="B1984" s="37"/>
      <c r="G1984" s="38"/>
    </row>
    <row r="1985" spans="1:7" x14ac:dyDescent="0.35">
      <c r="A1985" s="7"/>
      <c r="B1985" s="37"/>
      <c r="G1985" s="38"/>
    </row>
    <row r="1986" spans="1:7" x14ac:dyDescent="0.35">
      <c r="A1986" s="7"/>
      <c r="B1986" s="37"/>
      <c r="G1986" s="38"/>
    </row>
    <row r="1987" spans="1:7" x14ac:dyDescent="0.35">
      <c r="A1987" s="7"/>
      <c r="B1987" s="37"/>
      <c r="G1987" s="38"/>
    </row>
    <row r="1988" spans="1:7" x14ac:dyDescent="0.35">
      <c r="A1988" s="7"/>
      <c r="B1988" s="37"/>
      <c r="G1988" s="38"/>
    </row>
    <row r="1989" spans="1:7" x14ac:dyDescent="0.35">
      <c r="A1989" s="7"/>
      <c r="B1989" s="37"/>
      <c r="G1989" s="38"/>
    </row>
    <row r="1990" spans="1:7" x14ac:dyDescent="0.35">
      <c r="A1990" s="7"/>
      <c r="B1990" s="37"/>
      <c r="G1990" s="38"/>
    </row>
    <row r="1991" spans="1:7" x14ac:dyDescent="0.35">
      <c r="A1991" s="7"/>
      <c r="B1991" s="37"/>
      <c r="G1991" s="38"/>
    </row>
    <row r="1992" spans="1:7" x14ac:dyDescent="0.35">
      <c r="A1992" s="7"/>
      <c r="B1992" s="37"/>
      <c r="G1992" s="38"/>
    </row>
    <row r="1993" spans="1:7" x14ac:dyDescent="0.35">
      <c r="A1993" s="7"/>
      <c r="B1993" s="37"/>
      <c r="G1993" s="38"/>
    </row>
    <row r="1994" spans="1:7" x14ac:dyDescent="0.35">
      <c r="A1994" s="7"/>
      <c r="B1994" s="37"/>
      <c r="G1994" s="38"/>
    </row>
    <row r="1995" spans="1:7" x14ac:dyDescent="0.35">
      <c r="A1995" s="7"/>
      <c r="B1995" s="37"/>
      <c r="G1995" s="38"/>
    </row>
    <row r="1996" spans="1:7" x14ac:dyDescent="0.35">
      <c r="A1996" s="7"/>
      <c r="B1996" s="37"/>
      <c r="G1996" s="38"/>
    </row>
    <row r="1997" spans="1:7" x14ac:dyDescent="0.35">
      <c r="A1997" s="7"/>
      <c r="B1997" s="37"/>
      <c r="G1997" s="38"/>
    </row>
    <row r="1998" spans="1:7" x14ac:dyDescent="0.35">
      <c r="A1998" s="7"/>
      <c r="B1998" s="37"/>
      <c r="G1998" s="38"/>
    </row>
    <row r="1999" spans="1:7" x14ac:dyDescent="0.35">
      <c r="A1999" s="7"/>
      <c r="B1999" s="37"/>
      <c r="G1999" s="38"/>
    </row>
    <row r="2000" spans="1:7" x14ac:dyDescent="0.35">
      <c r="A2000" s="7"/>
      <c r="B2000" s="37"/>
      <c r="G2000" s="38"/>
    </row>
    <row r="2001" spans="1:7" x14ac:dyDescent="0.35">
      <c r="A2001" s="7"/>
      <c r="B2001" s="37"/>
      <c r="G2001" s="38"/>
    </row>
    <row r="2002" spans="1:7" x14ac:dyDescent="0.35">
      <c r="A2002" s="7"/>
      <c r="B2002" s="37"/>
      <c r="G2002" s="38"/>
    </row>
    <row r="2003" spans="1:7" x14ac:dyDescent="0.35">
      <c r="A2003" s="7"/>
      <c r="B2003" s="37"/>
      <c r="G2003" s="38"/>
    </row>
    <row r="2004" spans="1:7" x14ac:dyDescent="0.35">
      <c r="A2004" s="7"/>
      <c r="B2004" s="37"/>
      <c r="G2004" s="38"/>
    </row>
    <row r="2005" spans="1:7" x14ac:dyDescent="0.35">
      <c r="A2005" s="7"/>
      <c r="B2005" s="37"/>
      <c r="G2005" s="38"/>
    </row>
    <row r="2006" spans="1:7" x14ac:dyDescent="0.35">
      <c r="A2006" s="7"/>
      <c r="B2006" s="37"/>
      <c r="G2006" s="38"/>
    </row>
    <row r="2007" spans="1:7" x14ac:dyDescent="0.35">
      <c r="A2007" s="7"/>
      <c r="B2007" s="37"/>
      <c r="G2007" s="38"/>
    </row>
    <row r="2008" spans="1:7" x14ac:dyDescent="0.35">
      <c r="A2008" s="7"/>
      <c r="B2008" s="37"/>
      <c r="G2008" s="38"/>
    </row>
    <row r="2009" spans="1:7" x14ac:dyDescent="0.35">
      <c r="A2009" s="7"/>
      <c r="B2009" s="37"/>
      <c r="G2009" s="38"/>
    </row>
    <row r="2010" spans="1:7" x14ac:dyDescent="0.35">
      <c r="A2010" s="7"/>
      <c r="B2010" s="37"/>
      <c r="G2010" s="38"/>
    </row>
    <row r="2011" spans="1:7" x14ac:dyDescent="0.35">
      <c r="A2011" s="7"/>
      <c r="B2011" s="37"/>
      <c r="G2011" s="38"/>
    </row>
    <row r="2012" spans="1:7" x14ac:dyDescent="0.35">
      <c r="A2012" s="7"/>
      <c r="B2012" s="37"/>
      <c r="G2012" s="38"/>
    </row>
    <row r="2013" spans="1:7" x14ac:dyDescent="0.35">
      <c r="A2013" s="7"/>
      <c r="B2013" s="37"/>
      <c r="G2013" s="38"/>
    </row>
    <row r="2014" spans="1:7" x14ac:dyDescent="0.35">
      <c r="A2014" s="7"/>
      <c r="B2014" s="37"/>
      <c r="G2014" s="38"/>
    </row>
    <row r="2015" spans="1:7" x14ac:dyDescent="0.35">
      <c r="A2015" s="7"/>
      <c r="B2015" s="37"/>
      <c r="G2015" s="38"/>
    </row>
    <row r="2016" spans="1:7" x14ac:dyDescent="0.35">
      <c r="A2016" s="7"/>
      <c r="B2016" s="37"/>
      <c r="G2016" s="38"/>
    </row>
    <row r="2017" spans="1:7" x14ac:dyDescent="0.35">
      <c r="A2017" s="7"/>
      <c r="B2017" s="37"/>
      <c r="G2017" s="38"/>
    </row>
    <row r="2018" spans="1:7" x14ac:dyDescent="0.35">
      <c r="A2018" s="7"/>
      <c r="B2018" s="37"/>
      <c r="G2018" s="38"/>
    </row>
    <row r="2019" spans="1:7" x14ac:dyDescent="0.35">
      <c r="A2019" s="7"/>
      <c r="B2019" s="37"/>
      <c r="G2019" s="38"/>
    </row>
    <row r="2020" spans="1:7" x14ac:dyDescent="0.35">
      <c r="A2020" s="7"/>
      <c r="B2020" s="37"/>
      <c r="G2020" s="38"/>
    </row>
    <row r="2021" spans="1:7" x14ac:dyDescent="0.35">
      <c r="A2021" s="7"/>
      <c r="B2021" s="37"/>
      <c r="G2021" s="38"/>
    </row>
    <row r="2022" spans="1:7" x14ac:dyDescent="0.35">
      <c r="A2022" s="7"/>
      <c r="B2022" s="37"/>
      <c r="G2022" s="38"/>
    </row>
    <row r="2023" spans="1:7" x14ac:dyDescent="0.35">
      <c r="A2023" s="7"/>
      <c r="B2023" s="37"/>
      <c r="G2023" s="38"/>
    </row>
    <row r="2024" spans="1:7" x14ac:dyDescent="0.35">
      <c r="A2024" s="7"/>
      <c r="B2024" s="37"/>
      <c r="G2024" s="38"/>
    </row>
    <row r="2025" spans="1:7" x14ac:dyDescent="0.35">
      <c r="A2025" s="7"/>
      <c r="B2025" s="37"/>
      <c r="G2025" s="38"/>
    </row>
    <row r="2026" spans="1:7" x14ac:dyDescent="0.35">
      <c r="A2026" s="7"/>
      <c r="B2026" s="37"/>
      <c r="G2026" s="38"/>
    </row>
    <row r="2027" spans="1:7" x14ac:dyDescent="0.35">
      <c r="A2027" s="7"/>
      <c r="B2027" s="37"/>
      <c r="G2027" s="38"/>
    </row>
    <row r="2028" spans="1:7" x14ac:dyDescent="0.35">
      <c r="A2028" s="7"/>
      <c r="B2028" s="37"/>
      <c r="G2028" s="38"/>
    </row>
    <row r="2029" spans="1:7" x14ac:dyDescent="0.35">
      <c r="A2029" s="7"/>
      <c r="B2029" s="37"/>
      <c r="G2029" s="38"/>
    </row>
    <row r="2030" spans="1:7" x14ac:dyDescent="0.35">
      <c r="A2030" s="7"/>
      <c r="B2030" s="37"/>
      <c r="G2030" s="38"/>
    </row>
    <row r="2031" spans="1:7" x14ac:dyDescent="0.35">
      <c r="A2031" s="7"/>
      <c r="B2031" s="37"/>
      <c r="G2031" s="38"/>
    </row>
    <row r="2032" spans="1:7" x14ac:dyDescent="0.35">
      <c r="A2032" s="7"/>
      <c r="B2032" s="37"/>
      <c r="G2032" s="38"/>
    </row>
    <row r="2033" spans="1:7" x14ac:dyDescent="0.35">
      <c r="A2033" s="7"/>
      <c r="B2033" s="37"/>
      <c r="G2033" s="38"/>
    </row>
    <row r="2034" spans="1:7" x14ac:dyDescent="0.35">
      <c r="A2034" s="7"/>
      <c r="B2034" s="37"/>
      <c r="G2034" s="38"/>
    </row>
    <row r="2035" spans="1:7" x14ac:dyDescent="0.35">
      <c r="A2035" s="7"/>
      <c r="B2035" s="37"/>
      <c r="G2035" s="38"/>
    </row>
    <row r="2036" spans="1:7" x14ac:dyDescent="0.35">
      <c r="A2036" s="7"/>
      <c r="B2036" s="37"/>
      <c r="G2036" s="38"/>
    </row>
    <row r="2037" spans="1:7" x14ac:dyDescent="0.35">
      <c r="A2037" s="7"/>
      <c r="B2037" s="37"/>
      <c r="G2037" s="38"/>
    </row>
    <row r="2038" spans="1:7" x14ac:dyDescent="0.35">
      <c r="A2038" s="7"/>
      <c r="B2038" s="37"/>
      <c r="G2038" s="38"/>
    </row>
    <row r="2039" spans="1:7" x14ac:dyDescent="0.35">
      <c r="A2039" s="7"/>
      <c r="B2039" s="37"/>
      <c r="G2039" s="38"/>
    </row>
    <row r="2040" spans="1:7" x14ac:dyDescent="0.35">
      <c r="A2040" s="7"/>
      <c r="B2040" s="37"/>
      <c r="G2040" s="38"/>
    </row>
    <row r="2041" spans="1:7" x14ac:dyDescent="0.35">
      <c r="A2041" s="7"/>
      <c r="B2041" s="37"/>
      <c r="G2041" s="38"/>
    </row>
    <row r="2042" spans="1:7" x14ac:dyDescent="0.35">
      <c r="A2042" s="7"/>
      <c r="B2042" s="37"/>
      <c r="G2042" s="38"/>
    </row>
    <row r="2043" spans="1:7" x14ac:dyDescent="0.35">
      <c r="A2043" s="7"/>
      <c r="B2043" s="37"/>
      <c r="G2043" s="38"/>
    </row>
    <row r="2044" spans="1:7" x14ac:dyDescent="0.35">
      <c r="A2044" s="7"/>
      <c r="B2044" s="37"/>
      <c r="G2044" s="38"/>
    </row>
    <row r="2045" spans="1:7" x14ac:dyDescent="0.35">
      <c r="A2045" s="7"/>
      <c r="B2045" s="37"/>
      <c r="G2045" s="38"/>
    </row>
    <row r="2046" spans="1:7" x14ac:dyDescent="0.35">
      <c r="A2046" s="7"/>
      <c r="B2046" s="37"/>
      <c r="G2046" s="38"/>
    </row>
    <row r="2047" spans="1:7" x14ac:dyDescent="0.35">
      <c r="A2047" s="7"/>
      <c r="B2047" s="37"/>
      <c r="G2047" s="38"/>
    </row>
    <row r="2048" spans="1:7" x14ac:dyDescent="0.35">
      <c r="A2048" s="7"/>
      <c r="B2048" s="37"/>
      <c r="G2048" s="38"/>
    </row>
    <row r="2049" spans="1:7" x14ac:dyDescent="0.35">
      <c r="A2049" s="7"/>
      <c r="B2049" s="37"/>
      <c r="G2049" s="38"/>
    </row>
    <row r="2050" spans="1:7" x14ac:dyDescent="0.35">
      <c r="A2050" s="7"/>
      <c r="B2050" s="37"/>
      <c r="G2050" s="38"/>
    </row>
    <row r="2051" spans="1:7" x14ac:dyDescent="0.35">
      <c r="A2051" s="7"/>
      <c r="B2051" s="37"/>
      <c r="G2051" s="38"/>
    </row>
    <row r="2052" spans="1:7" x14ac:dyDescent="0.35">
      <c r="A2052" s="7"/>
      <c r="B2052" s="37"/>
      <c r="G2052" s="38"/>
    </row>
    <row r="2053" spans="1:7" x14ac:dyDescent="0.35">
      <c r="A2053" s="7"/>
      <c r="B2053" s="37"/>
      <c r="G2053" s="38"/>
    </row>
    <row r="2054" spans="1:7" x14ac:dyDescent="0.35">
      <c r="A2054" s="7"/>
      <c r="B2054" s="37"/>
      <c r="G2054" s="38"/>
    </row>
    <row r="2055" spans="1:7" x14ac:dyDescent="0.35">
      <c r="A2055" s="7"/>
      <c r="B2055" s="37"/>
      <c r="G2055" s="38"/>
    </row>
    <row r="2056" spans="1:7" x14ac:dyDescent="0.35">
      <c r="A2056" s="7"/>
      <c r="B2056" s="37"/>
      <c r="G2056" s="38"/>
    </row>
    <row r="2057" spans="1:7" x14ac:dyDescent="0.35">
      <c r="A2057" s="7"/>
      <c r="B2057" s="37"/>
      <c r="G2057" s="38"/>
    </row>
    <row r="2058" spans="1:7" x14ac:dyDescent="0.35">
      <c r="A2058" s="7"/>
      <c r="B2058" s="37"/>
      <c r="G2058" s="38"/>
    </row>
    <row r="2059" spans="1:7" x14ac:dyDescent="0.35">
      <c r="A2059" s="7"/>
      <c r="B2059" s="37"/>
      <c r="G2059" s="38"/>
    </row>
    <row r="2060" spans="1:7" x14ac:dyDescent="0.35">
      <c r="A2060" s="7"/>
      <c r="B2060" s="37"/>
      <c r="G2060" s="38"/>
    </row>
    <row r="2061" spans="1:7" x14ac:dyDescent="0.35">
      <c r="A2061" s="7"/>
      <c r="B2061" s="37"/>
      <c r="G2061" s="38"/>
    </row>
    <row r="2062" spans="1:7" x14ac:dyDescent="0.35">
      <c r="A2062" s="7"/>
      <c r="B2062" s="37"/>
      <c r="G2062" s="38"/>
    </row>
    <row r="2063" spans="1:7" x14ac:dyDescent="0.35">
      <c r="A2063" s="7"/>
      <c r="B2063" s="37"/>
      <c r="G2063" s="38"/>
    </row>
    <row r="2064" spans="1:7" x14ac:dyDescent="0.35">
      <c r="A2064" s="7"/>
      <c r="B2064" s="37"/>
      <c r="G2064" s="38"/>
    </row>
    <row r="2065" spans="1:7" x14ac:dyDescent="0.35">
      <c r="A2065" s="7"/>
      <c r="B2065" s="37"/>
      <c r="G2065" s="38"/>
    </row>
    <row r="2066" spans="1:7" x14ac:dyDescent="0.35">
      <c r="A2066" s="7"/>
      <c r="B2066" s="37"/>
      <c r="G2066" s="38"/>
    </row>
    <row r="2067" spans="1:7" x14ac:dyDescent="0.35">
      <c r="A2067" s="7"/>
      <c r="B2067" s="37"/>
      <c r="G2067" s="38"/>
    </row>
    <row r="2068" spans="1:7" x14ac:dyDescent="0.35">
      <c r="A2068" s="7"/>
      <c r="B2068" s="37"/>
      <c r="G2068" s="38"/>
    </row>
    <row r="2069" spans="1:7" x14ac:dyDescent="0.35">
      <c r="A2069" s="7"/>
      <c r="B2069" s="37"/>
      <c r="G2069" s="38"/>
    </row>
    <row r="2070" spans="1:7" x14ac:dyDescent="0.35">
      <c r="A2070" s="7"/>
      <c r="B2070" s="37"/>
      <c r="G2070" s="38"/>
    </row>
    <row r="2071" spans="1:7" x14ac:dyDescent="0.35">
      <c r="A2071" s="7"/>
      <c r="B2071" s="37"/>
      <c r="G2071" s="38"/>
    </row>
    <row r="2072" spans="1:7" x14ac:dyDescent="0.35">
      <c r="A2072" s="7"/>
      <c r="B2072" s="37"/>
      <c r="G2072" s="38"/>
    </row>
    <row r="2073" spans="1:7" x14ac:dyDescent="0.35">
      <c r="A2073" s="7"/>
      <c r="B2073" s="37"/>
      <c r="G2073" s="38"/>
    </row>
    <row r="2074" spans="1:7" x14ac:dyDescent="0.35">
      <c r="A2074" s="7"/>
      <c r="B2074" s="37"/>
      <c r="G2074" s="38"/>
    </row>
    <row r="2075" spans="1:7" x14ac:dyDescent="0.35">
      <c r="A2075" s="7"/>
      <c r="B2075" s="37"/>
      <c r="G2075" s="38"/>
    </row>
    <row r="2076" spans="1:7" x14ac:dyDescent="0.35">
      <c r="A2076" s="7"/>
      <c r="B2076" s="37"/>
      <c r="G2076" s="38"/>
    </row>
    <row r="2077" spans="1:7" x14ac:dyDescent="0.35">
      <c r="A2077" s="7"/>
      <c r="B2077" s="37"/>
      <c r="G2077" s="38"/>
    </row>
    <row r="2078" spans="1:7" x14ac:dyDescent="0.35">
      <c r="A2078" s="7"/>
      <c r="B2078" s="37"/>
      <c r="G2078" s="38"/>
    </row>
    <row r="2079" spans="1:7" x14ac:dyDescent="0.35">
      <c r="A2079" s="7"/>
      <c r="B2079" s="37"/>
      <c r="G2079" s="38"/>
    </row>
    <row r="2080" spans="1:7" x14ac:dyDescent="0.35">
      <c r="A2080" s="7"/>
      <c r="B2080" s="37"/>
      <c r="G2080" s="38"/>
    </row>
    <row r="2081" spans="1:7" x14ac:dyDescent="0.35">
      <c r="A2081" s="7"/>
      <c r="B2081" s="37"/>
      <c r="G2081" s="38"/>
    </row>
    <row r="2082" spans="1:7" x14ac:dyDescent="0.35">
      <c r="A2082" s="7"/>
      <c r="B2082" s="37"/>
      <c r="G2082" s="38"/>
    </row>
    <row r="2083" spans="1:7" x14ac:dyDescent="0.35">
      <c r="A2083" s="7"/>
      <c r="B2083" s="37"/>
      <c r="G2083" s="38"/>
    </row>
    <row r="2084" spans="1:7" x14ac:dyDescent="0.35">
      <c r="A2084" s="7"/>
      <c r="B2084" s="37"/>
      <c r="G2084" s="38"/>
    </row>
    <row r="2085" spans="1:7" x14ac:dyDescent="0.35">
      <c r="A2085" s="7"/>
      <c r="B2085" s="37"/>
      <c r="G2085" s="38"/>
    </row>
    <row r="2086" spans="1:7" x14ac:dyDescent="0.35">
      <c r="A2086" s="7"/>
      <c r="B2086" s="37"/>
      <c r="G2086" s="38"/>
    </row>
    <row r="2087" spans="1:7" x14ac:dyDescent="0.35">
      <c r="A2087" s="7"/>
      <c r="B2087" s="37"/>
      <c r="G2087" s="38"/>
    </row>
    <row r="2088" spans="1:7" x14ac:dyDescent="0.35">
      <c r="A2088" s="7"/>
      <c r="B2088" s="37"/>
      <c r="G2088" s="38"/>
    </row>
    <row r="2089" spans="1:7" x14ac:dyDescent="0.35">
      <c r="A2089" s="7"/>
      <c r="B2089" s="37"/>
      <c r="G2089" s="38"/>
    </row>
    <row r="2090" spans="1:7" x14ac:dyDescent="0.35">
      <c r="A2090" s="7"/>
      <c r="B2090" s="37"/>
      <c r="G2090" s="38"/>
    </row>
    <row r="2091" spans="1:7" x14ac:dyDescent="0.35">
      <c r="A2091" s="7"/>
      <c r="B2091" s="37"/>
      <c r="G2091" s="38"/>
    </row>
    <row r="2092" spans="1:7" x14ac:dyDescent="0.35">
      <c r="A2092" s="7"/>
      <c r="B2092" s="37"/>
      <c r="G2092" s="38"/>
    </row>
    <row r="2093" spans="1:7" x14ac:dyDescent="0.35">
      <c r="A2093" s="7"/>
      <c r="B2093" s="37"/>
      <c r="G2093" s="38"/>
    </row>
    <row r="2094" spans="1:7" x14ac:dyDescent="0.35">
      <c r="A2094" s="7"/>
      <c r="B2094" s="37"/>
      <c r="G2094" s="38"/>
    </row>
    <row r="2095" spans="1:7" x14ac:dyDescent="0.35">
      <c r="A2095" s="7"/>
      <c r="B2095" s="37"/>
      <c r="G2095" s="38"/>
    </row>
    <row r="2096" spans="1:7" x14ac:dyDescent="0.35">
      <c r="A2096" s="7"/>
      <c r="B2096" s="37"/>
      <c r="G2096" s="38"/>
    </row>
    <row r="2097" spans="1:7" x14ac:dyDescent="0.35">
      <c r="A2097" s="7"/>
      <c r="B2097" s="37"/>
      <c r="G2097" s="38"/>
    </row>
    <row r="2098" spans="1:7" x14ac:dyDescent="0.35">
      <c r="A2098" s="7"/>
      <c r="B2098" s="37"/>
      <c r="G2098" s="38"/>
    </row>
    <row r="2099" spans="1:7" x14ac:dyDescent="0.35">
      <c r="A2099" s="7"/>
      <c r="B2099" s="37"/>
      <c r="G2099" s="38"/>
    </row>
    <row r="2100" spans="1:7" x14ac:dyDescent="0.35">
      <c r="A2100" s="7"/>
      <c r="B2100" s="37"/>
      <c r="G2100" s="38"/>
    </row>
    <row r="2101" spans="1:7" x14ac:dyDescent="0.35">
      <c r="A2101" s="7"/>
      <c r="B2101" s="37"/>
      <c r="G2101" s="38"/>
    </row>
    <row r="2102" spans="1:7" x14ac:dyDescent="0.35">
      <c r="A2102" s="7"/>
      <c r="B2102" s="37"/>
      <c r="G2102" s="38"/>
    </row>
    <row r="2103" spans="1:7" x14ac:dyDescent="0.35">
      <c r="A2103" s="7"/>
      <c r="B2103" s="37"/>
      <c r="G2103" s="38"/>
    </row>
    <row r="2104" spans="1:7" x14ac:dyDescent="0.35">
      <c r="A2104" s="7"/>
      <c r="B2104" s="37"/>
      <c r="G2104" s="38"/>
    </row>
    <row r="2105" spans="1:7" x14ac:dyDescent="0.35">
      <c r="A2105" s="7"/>
      <c r="B2105" s="37"/>
      <c r="G2105" s="38"/>
    </row>
    <row r="2106" spans="1:7" x14ac:dyDescent="0.35">
      <c r="A2106" s="7"/>
      <c r="B2106" s="37"/>
      <c r="G2106" s="38"/>
    </row>
    <row r="2107" spans="1:7" x14ac:dyDescent="0.35">
      <c r="A2107" s="7"/>
      <c r="B2107" s="37"/>
      <c r="G2107" s="38"/>
    </row>
    <row r="2108" spans="1:7" x14ac:dyDescent="0.35">
      <c r="A2108" s="7"/>
      <c r="B2108" s="37"/>
      <c r="G2108" s="38"/>
    </row>
    <row r="2109" spans="1:7" x14ac:dyDescent="0.35">
      <c r="A2109" s="7"/>
      <c r="B2109" s="37"/>
      <c r="G2109" s="38"/>
    </row>
    <row r="2110" spans="1:7" x14ac:dyDescent="0.35">
      <c r="A2110" s="7"/>
      <c r="B2110" s="37"/>
      <c r="G2110" s="38"/>
    </row>
    <row r="2111" spans="1:7" x14ac:dyDescent="0.35">
      <c r="A2111" s="7"/>
      <c r="B2111" s="37"/>
      <c r="G2111" s="38"/>
    </row>
    <row r="2112" spans="1:7" x14ac:dyDescent="0.35">
      <c r="A2112" s="7"/>
      <c r="B2112" s="37"/>
      <c r="G2112" s="38"/>
    </row>
    <row r="2113" spans="1:7" x14ac:dyDescent="0.35">
      <c r="A2113" s="7"/>
      <c r="B2113" s="37"/>
      <c r="G2113" s="38"/>
    </row>
    <row r="2114" spans="1:7" x14ac:dyDescent="0.35">
      <c r="A2114" s="7"/>
      <c r="B2114" s="37"/>
      <c r="G2114" s="38"/>
    </row>
    <row r="2115" spans="1:7" x14ac:dyDescent="0.35">
      <c r="A2115" s="7"/>
      <c r="B2115" s="37"/>
      <c r="G2115" s="38"/>
    </row>
    <row r="2116" spans="1:7" x14ac:dyDescent="0.35">
      <c r="A2116" s="7"/>
      <c r="B2116" s="37"/>
      <c r="G2116" s="38"/>
    </row>
    <row r="2117" spans="1:7" x14ac:dyDescent="0.35">
      <c r="A2117" s="7"/>
      <c r="B2117" s="37"/>
      <c r="G2117" s="38"/>
    </row>
    <row r="2118" spans="1:7" x14ac:dyDescent="0.35">
      <c r="A2118" s="7"/>
      <c r="B2118" s="37"/>
      <c r="G2118" s="38"/>
    </row>
    <row r="2119" spans="1:7" x14ac:dyDescent="0.35">
      <c r="A2119" s="7"/>
      <c r="B2119" s="37"/>
      <c r="G2119" s="38"/>
    </row>
    <row r="2120" spans="1:7" x14ac:dyDescent="0.35">
      <c r="A2120" s="7"/>
      <c r="B2120" s="37"/>
      <c r="G2120" s="38"/>
    </row>
    <row r="2121" spans="1:7" x14ac:dyDescent="0.35">
      <c r="A2121" s="7"/>
      <c r="B2121" s="37"/>
      <c r="G2121" s="38"/>
    </row>
    <row r="2122" spans="1:7" x14ac:dyDescent="0.35">
      <c r="A2122" s="7"/>
      <c r="B2122" s="37"/>
      <c r="G2122" s="38"/>
    </row>
    <row r="2123" spans="1:7" x14ac:dyDescent="0.35">
      <c r="A2123" s="7"/>
      <c r="B2123" s="37"/>
      <c r="G2123" s="38"/>
    </row>
    <row r="2124" spans="1:7" x14ac:dyDescent="0.35">
      <c r="A2124" s="7"/>
      <c r="B2124" s="37"/>
      <c r="G2124" s="38"/>
    </row>
    <row r="2125" spans="1:7" x14ac:dyDescent="0.35">
      <c r="A2125" s="7"/>
      <c r="B2125" s="37"/>
      <c r="G2125" s="38"/>
    </row>
    <row r="2126" spans="1:7" x14ac:dyDescent="0.35">
      <c r="A2126" s="7"/>
      <c r="B2126" s="37"/>
      <c r="G2126" s="38"/>
    </row>
    <row r="2127" spans="1:7" x14ac:dyDescent="0.35">
      <c r="A2127" s="7"/>
      <c r="B2127" s="37"/>
      <c r="G2127" s="38"/>
    </row>
    <row r="2128" spans="1:7" x14ac:dyDescent="0.35">
      <c r="A2128" s="7"/>
      <c r="B2128" s="37"/>
      <c r="G2128" s="38"/>
    </row>
    <row r="2129" spans="1:7" x14ac:dyDescent="0.35">
      <c r="A2129" s="7"/>
      <c r="B2129" s="37"/>
      <c r="G2129" s="38"/>
    </row>
    <row r="2130" spans="1:7" x14ac:dyDescent="0.35">
      <c r="A2130" s="7"/>
      <c r="B2130" s="37"/>
      <c r="G2130" s="38"/>
    </row>
    <row r="2131" spans="1:7" x14ac:dyDescent="0.35">
      <c r="A2131" s="7"/>
      <c r="B2131" s="37"/>
      <c r="G2131" s="38"/>
    </row>
    <row r="2132" spans="1:7" x14ac:dyDescent="0.35">
      <c r="A2132" s="7"/>
      <c r="B2132" s="37"/>
      <c r="G2132" s="38"/>
    </row>
    <row r="2133" spans="1:7" x14ac:dyDescent="0.35">
      <c r="A2133" s="7"/>
      <c r="B2133" s="37"/>
      <c r="G2133" s="38"/>
    </row>
    <row r="2134" spans="1:7" x14ac:dyDescent="0.35">
      <c r="A2134" s="7"/>
      <c r="B2134" s="37"/>
      <c r="G2134" s="38"/>
    </row>
    <row r="2135" spans="1:7" x14ac:dyDescent="0.35">
      <c r="A2135" s="7"/>
      <c r="B2135" s="37"/>
      <c r="G2135" s="38"/>
    </row>
    <row r="2136" spans="1:7" x14ac:dyDescent="0.35">
      <c r="A2136" s="7"/>
      <c r="B2136" s="37"/>
      <c r="G2136" s="38"/>
    </row>
    <row r="2137" spans="1:7" x14ac:dyDescent="0.35">
      <c r="A2137" s="7"/>
      <c r="B2137" s="37"/>
      <c r="G2137" s="38"/>
    </row>
    <row r="2138" spans="1:7" x14ac:dyDescent="0.35">
      <c r="A2138" s="7"/>
      <c r="B2138" s="37"/>
      <c r="G2138" s="38"/>
    </row>
    <row r="2139" spans="1:7" x14ac:dyDescent="0.35">
      <c r="A2139" s="7"/>
      <c r="B2139" s="37"/>
      <c r="G2139" s="38"/>
    </row>
    <row r="2140" spans="1:7" x14ac:dyDescent="0.35">
      <c r="A2140" s="7"/>
      <c r="B2140" s="37"/>
      <c r="G2140" s="38"/>
    </row>
    <row r="2141" spans="1:7" x14ac:dyDescent="0.35">
      <c r="A2141" s="7"/>
      <c r="B2141" s="37"/>
      <c r="G2141" s="38"/>
    </row>
    <row r="2142" spans="1:7" x14ac:dyDescent="0.35">
      <c r="A2142" s="7"/>
      <c r="B2142" s="37"/>
      <c r="G2142" s="38"/>
    </row>
    <row r="2143" spans="1:7" x14ac:dyDescent="0.35">
      <c r="A2143" s="7"/>
      <c r="B2143" s="37"/>
      <c r="G2143" s="38"/>
    </row>
    <row r="2144" spans="1:7" x14ac:dyDescent="0.35">
      <c r="A2144" s="7"/>
      <c r="B2144" s="37"/>
      <c r="G2144" s="38"/>
    </row>
    <row r="2145" spans="1:7" x14ac:dyDescent="0.35">
      <c r="A2145" s="7"/>
      <c r="B2145" s="37"/>
      <c r="G2145" s="38"/>
    </row>
    <row r="2146" spans="1:7" x14ac:dyDescent="0.35">
      <c r="A2146" s="7"/>
      <c r="B2146" s="37"/>
      <c r="G2146" s="38"/>
    </row>
    <row r="2147" spans="1:7" x14ac:dyDescent="0.35">
      <c r="A2147" s="7"/>
      <c r="B2147" s="37"/>
      <c r="G2147" s="38"/>
    </row>
    <row r="2148" spans="1:7" x14ac:dyDescent="0.35">
      <c r="A2148" s="7"/>
      <c r="B2148" s="37"/>
      <c r="G2148" s="38"/>
    </row>
    <row r="2149" spans="1:7" x14ac:dyDescent="0.35">
      <c r="A2149" s="7"/>
      <c r="B2149" s="37"/>
      <c r="G2149" s="38"/>
    </row>
    <row r="2150" spans="1:7" x14ac:dyDescent="0.35">
      <c r="A2150" s="7"/>
      <c r="B2150" s="37"/>
      <c r="G2150" s="38"/>
    </row>
    <row r="2151" spans="1:7" x14ac:dyDescent="0.35">
      <c r="A2151" s="7"/>
      <c r="B2151" s="37"/>
      <c r="G2151" s="38"/>
    </row>
    <row r="2152" spans="1:7" x14ac:dyDescent="0.35">
      <c r="A2152" s="7"/>
      <c r="B2152" s="37"/>
      <c r="G2152" s="38"/>
    </row>
    <row r="2153" spans="1:7" x14ac:dyDescent="0.35">
      <c r="A2153" s="7"/>
      <c r="B2153" s="37"/>
      <c r="G2153" s="38"/>
    </row>
    <row r="2154" spans="1:7" x14ac:dyDescent="0.35">
      <c r="A2154" s="7"/>
      <c r="B2154" s="37"/>
      <c r="G2154" s="38"/>
    </row>
    <row r="2155" spans="1:7" x14ac:dyDescent="0.35">
      <c r="A2155" s="7"/>
      <c r="B2155" s="37"/>
      <c r="G2155" s="38"/>
    </row>
    <row r="2156" spans="1:7" x14ac:dyDescent="0.35">
      <c r="A2156" s="7"/>
      <c r="B2156" s="37"/>
      <c r="G2156" s="38"/>
    </row>
    <row r="2157" spans="1:7" x14ac:dyDescent="0.35">
      <c r="A2157" s="7"/>
      <c r="B2157" s="37"/>
      <c r="G2157" s="38"/>
    </row>
    <row r="2158" spans="1:7" x14ac:dyDescent="0.35">
      <c r="A2158" s="7"/>
      <c r="B2158" s="37"/>
      <c r="G2158" s="38"/>
    </row>
    <row r="2159" spans="1:7" x14ac:dyDescent="0.35">
      <c r="A2159" s="7"/>
      <c r="B2159" s="37"/>
      <c r="G2159" s="38"/>
    </row>
    <row r="2160" spans="1:7" x14ac:dyDescent="0.35">
      <c r="A2160" s="7"/>
      <c r="B2160" s="37"/>
      <c r="G2160" s="38"/>
    </row>
    <row r="2161" spans="1:7" x14ac:dyDescent="0.35">
      <c r="A2161" s="7"/>
      <c r="B2161" s="37"/>
      <c r="G2161" s="38"/>
    </row>
    <row r="2162" spans="1:7" x14ac:dyDescent="0.35">
      <c r="A2162" s="7"/>
      <c r="B2162" s="37"/>
      <c r="G2162" s="38"/>
    </row>
    <row r="2163" spans="1:7" x14ac:dyDescent="0.35">
      <c r="A2163" s="7"/>
      <c r="B2163" s="37"/>
      <c r="G2163" s="38"/>
    </row>
    <row r="2164" spans="1:7" x14ac:dyDescent="0.35">
      <c r="A2164" s="7"/>
      <c r="B2164" s="37"/>
      <c r="G2164" s="38"/>
    </row>
    <row r="2165" spans="1:7" x14ac:dyDescent="0.35">
      <c r="A2165" s="7"/>
      <c r="B2165" s="37"/>
      <c r="G2165" s="38"/>
    </row>
    <row r="2166" spans="1:7" x14ac:dyDescent="0.35">
      <c r="A2166" s="7"/>
      <c r="B2166" s="37"/>
      <c r="G2166" s="38"/>
    </row>
    <row r="2167" spans="1:7" x14ac:dyDescent="0.35">
      <c r="A2167" s="7"/>
      <c r="B2167" s="37"/>
      <c r="G2167" s="38"/>
    </row>
    <row r="2168" spans="1:7" x14ac:dyDescent="0.35">
      <c r="A2168" s="7"/>
      <c r="B2168" s="37"/>
      <c r="G2168" s="38"/>
    </row>
    <row r="2169" spans="1:7" x14ac:dyDescent="0.35">
      <c r="A2169" s="7"/>
      <c r="B2169" s="37"/>
      <c r="G2169" s="38"/>
    </row>
    <row r="2170" spans="1:7" x14ac:dyDescent="0.35">
      <c r="A2170" s="7"/>
      <c r="B2170" s="37"/>
      <c r="G2170" s="38"/>
    </row>
    <row r="2171" spans="1:7" x14ac:dyDescent="0.35">
      <c r="A2171" s="7"/>
      <c r="B2171" s="37"/>
      <c r="G2171" s="38"/>
    </row>
    <row r="2172" spans="1:7" x14ac:dyDescent="0.35">
      <c r="A2172" s="7"/>
      <c r="B2172" s="37"/>
      <c r="G2172" s="38"/>
    </row>
    <row r="2173" spans="1:7" x14ac:dyDescent="0.35">
      <c r="A2173" s="7"/>
      <c r="B2173" s="37"/>
      <c r="G2173" s="38"/>
    </row>
    <row r="2174" spans="1:7" x14ac:dyDescent="0.35">
      <c r="A2174" s="7"/>
      <c r="B2174" s="37"/>
      <c r="G2174" s="38"/>
    </row>
    <row r="2175" spans="1:7" x14ac:dyDescent="0.35">
      <c r="A2175" s="7"/>
      <c r="B2175" s="37"/>
      <c r="G2175" s="38"/>
    </row>
    <row r="2176" spans="1:7" x14ac:dyDescent="0.35">
      <c r="A2176" s="7"/>
      <c r="B2176" s="37"/>
      <c r="G2176" s="38"/>
    </row>
    <row r="2177" spans="1:7" x14ac:dyDescent="0.35">
      <c r="A2177" s="7"/>
      <c r="B2177" s="37"/>
      <c r="G2177" s="38"/>
    </row>
    <row r="2178" spans="1:7" x14ac:dyDescent="0.35">
      <c r="A2178" s="7"/>
      <c r="B2178" s="37"/>
      <c r="G2178" s="38"/>
    </row>
    <row r="2179" spans="1:7" x14ac:dyDescent="0.35">
      <c r="A2179" s="7"/>
      <c r="B2179" s="37"/>
      <c r="G2179" s="38"/>
    </row>
    <row r="2180" spans="1:7" x14ac:dyDescent="0.35">
      <c r="A2180" s="7"/>
      <c r="B2180" s="37"/>
      <c r="G2180" s="38"/>
    </row>
    <row r="2181" spans="1:7" x14ac:dyDescent="0.35">
      <c r="A2181" s="7"/>
      <c r="B2181" s="37"/>
      <c r="G2181" s="38"/>
    </row>
    <row r="2182" spans="1:7" x14ac:dyDescent="0.35">
      <c r="A2182" s="7"/>
      <c r="B2182" s="37"/>
      <c r="G2182" s="38"/>
    </row>
    <row r="2183" spans="1:7" x14ac:dyDescent="0.35">
      <c r="A2183" s="7"/>
      <c r="B2183" s="37"/>
      <c r="G2183" s="38"/>
    </row>
    <row r="2184" spans="1:7" x14ac:dyDescent="0.35">
      <c r="A2184" s="7"/>
      <c r="B2184" s="37"/>
      <c r="G2184" s="38"/>
    </row>
    <row r="2185" spans="1:7" x14ac:dyDescent="0.35">
      <c r="A2185" s="7"/>
      <c r="B2185" s="37"/>
      <c r="G2185" s="38"/>
    </row>
    <row r="2186" spans="1:7" x14ac:dyDescent="0.35">
      <c r="A2186" s="7"/>
      <c r="B2186" s="37"/>
      <c r="G2186" s="38"/>
    </row>
    <row r="2187" spans="1:7" x14ac:dyDescent="0.35">
      <c r="A2187" s="7"/>
      <c r="B2187" s="37"/>
      <c r="G2187" s="38"/>
    </row>
    <row r="2188" spans="1:7" x14ac:dyDescent="0.35">
      <c r="A2188" s="7"/>
      <c r="B2188" s="37"/>
      <c r="G2188" s="38"/>
    </row>
    <row r="2189" spans="1:7" x14ac:dyDescent="0.35">
      <c r="A2189" s="7"/>
      <c r="B2189" s="37"/>
      <c r="G2189" s="38"/>
    </row>
    <row r="2190" spans="1:7" x14ac:dyDescent="0.35">
      <c r="A2190" s="7"/>
      <c r="B2190" s="37"/>
      <c r="G2190" s="38"/>
    </row>
    <row r="2191" spans="1:7" x14ac:dyDescent="0.35">
      <c r="A2191" s="7"/>
      <c r="B2191" s="37"/>
      <c r="G2191" s="38"/>
    </row>
    <row r="2192" spans="1:7" x14ac:dyDescent="0.35">
      <c r="A2192" s="7"/>
      <c r="B2192" s="37"/>
      <c r="G2192" s="38"/>
    </row>
    <row r="2193" spans="1:7" x14ac:dyDescent="0.35">
      <c r="A2193" s="7"/>
      <c r="B2193" s="37"/>
      <c r="G2193" s="38"/>
    </row>
    <row r="2194" spans="1:7" x14ac:dyDescent="0.35">
      <c r="A2194" s="7"/>
      <c r="B2194" s="37"/>
      <c r="G2194" s="38"/>
    </row>
    <row r="2195" spans="1:7" x14ac:dyDescent="0.35">
      <c r="A2195" s="7"/>
      <c r="B2195" s="37"/>
      <c r="G2195" s="38"/>
    </row>
    <row r="2196" spans="1:7" x14ac:dyDescent="0.35">
      <c r="A2196" s="7"/>
      <c r="B2196" s="37"/>
      <c r="G2196" s="38"/>
    </row>
    <row r="2197" spans="1:7" x14ac:dyDescent="0.35">
      <c r="A2197" s="7"/>
      <c r="B2197" s="37"/>
      <c r="G2197" s="38"/>
    </row>
    <row r="2198" spans="1:7" x14ac:dyDescent="0.35">
      <c r="A2198" s="7"/>
      <c r="B2198" s="37"/>
      <c r="G2198" s="38"/>
    </row>
    <row r="2199" spans="1:7" x14ac:dyDescent="0.35">
      <c r="A2199" s="7"/>
      <c r="B2199" s="37"/>
      <c r="G2199" s="38"/>
    </row>
    <row r="2200" spans="1:7" x14ac:dyDescent="0.35">
      <c r="A2200" s="7"/>
      <c r="B2200" s="37"/>
      <c r="G2200" s="38"/>
    </row>
    <row r="2201" spans="1:7" x14ac:dyDescent="0.35">
      <c r="A2201" s="7"/>
      <c r="B2201" s="37"/>
      <c r="G2201" s="38"/>
    </row>
    <row r="2202" spans="1:7" x14ac:dyDescent="0.35">
      <c r="A2202" s="7"/>
      <c r="B2202" s="37"/>
      <c r="G2202" s="38"/>
    </row>
    <row r="2203" spans="1:7" x14ac:dyDescent="0.35">
      <c r="A2203" s="7"/>
      <c r="B2203" s="37"/>
      <c r="G2203" s="38"/>
    </row>
    <row r="2204" spans="1:7" x14ac:dyDescent="0.35">
      <c r="A2204" s="7"/>
      <c r="B2204" s="37"/>
      <c r="G2204" s="38"/>
    </row>
    <row r="2205" spans="1:7" x14ac:dyDescent="0.35">
      <c r="A2205" s="7"/>
      <c r="B2205" s="37"/>
      <c r="G2205" s="38"/>
    </row>
    <row r="2206" spans="1:7" x14ac:dyDescent="0.35">
      <c r="A2206" s="7"/>
      <c r="B2206" s="37"/>
      <c r="G2206" s="38"/>
    </row>
    <row r="2207" spans="1:7" x14ac:dyDescent="0.35">
      <c r="A2207" s="7"/>
      <c r="B2207" s="37"/>
      <c r="G2207" s="38"/>
    </row>
    <row r="2208" spans="1:7" x14ac:dyDescent="0.35">
      <c r="A2208" s="7"/>
      <c r="B2208" s="37"/>
      <c r="G2208" s="38"/>
    </row>
    <row r="2209" spans="1:7" x14ac:dyDescent="0.35">
      <c r="A2209" s="7"/>
      <c r="B2209" s="37"/>
      <c r="G2209" s="38"/>
    </row>
    <row r="2210" spans="1:7" x14ac:dyDescent="0.35">
      <c r="A2210" s="7"/>
      <c r="B2210" s="37"/>
      <c r="G2210" s="38"/>
    </row>
    <row r="2211" spans="1:7" x14ac:dyDescent="0.35">
      <c r="A2211" s="7"/>
      <c r="B2211" s="37"/>
      <c r="G2211" s="38"/>
    </row>
    <row r="2212" spans="1:7" x14ac:dyDescent="0.35">
      <c r="A2212" s="7"/>
      <c r="B2212" s="37"/>
      <c r="G2212" s="38"/>
    </row>
    <row r="2213" spans="1:7" x14ac:dyDescent="0.35">
      <c r="A2213" s="7"/>
      <c r="B2213" s="37"/>
      <c r="G2213" s="38"/>
    </row>
    <row r="2214" spans="1:7" x14ac:dyDescent="0.35">
      <c r="A2214" s="7"/>
      <c r="B2214" s="37"/>
      <c r="G2214" s="38"/>
    </row>
    <row r="2215" spans="1:7" x14ac:dyDescent="0.35">
      <c r="A2215" s="7"/>
      <c r="B2215" s="37"/>
      <c r="G2215" s="38"/>
    </row>
    <row r="2216" spans="1:7" x14ac:dyDescent="0.35">
      <c r="A2216" s="7"/>
      <c r="B2216" s="37"/>
      <c r="G2216" s="38"/>
    </row>
    <row r="2217" spans="1:7" x14ac:dyDescent="0.35">
      <c r="A2217" s="7"/>
      <c r="B2217" s="37"/>
      <c r="G2217" s="38"/>
    </row>
    <row r="2218" spans="1:7" x14ac:dyDescent="0.35">
      <c r="A2218" s="7"/>
      <c r="B2218" s="37"/>
      <c r="G2218" s="38"/>
    </row>
    <row r="2219" spans="1:7" x14ac:dyDescent="0.35">
      <c r="A2219" s="7"/>
      <c r="B2219" s="37"/>
      <c r="G2219" s="38"/>
    </row>
    <row r="2220" spans="1:7" x14ac:dyDescent="0.35">
      <c r="A2220" s="7"/>
      <c r="B2220" s="37"/>
      <c r="G2220" s="38"/>
    </row>
    <row r="2221" spans="1:7" x14ac:dyDescent="0.35">
      <c r="A2221" s="7"/>
      <c r="B2221" s="37"/>
      <c r="G2221" s="38"/>
    </row>
    <row r="2222" spans="1:7" x14ac:dyDescent="0.35">
      <c r="A2222" s="7"/>
      <c r="B2222" s="37"/>
      <c r="G2222" s="38"/>
    </row>
    <row r="2223" spans="1:7" x14ac:dyDescent="0.35">
      <c r="A2223" s="7"/>
      <c r="B2223" s="37"/>
      <c r="G2223" s="38"/>
    </row>
    <row r="2224" spans="1:7" x14ac:dyDescent="0.35">
      <c r="A2224" s="7"/>
      <c r="B2224" s="37"/>
      <c r="G2224" s="38"/>
    </row>
    <row r="2225" spans="1:7" x14ac:dyDescent="0.35">
      <c r="A2225" s="7"/>
      <c r="B2225" s="37"/>
      <c r="G2225" s="38"/>
    </row>
    <row r="2226" spans="1:7" x14ac:dyDescent="0.35">
      <c r="A2226" s="7"/>
      <c r="B2226" s="37"/>
      <c r="G2226" s="38"/>
    </row>
    <row r="2227" spans="1:7" x14ac:dyDescent="0.35">
      <c r="A2227" s="7"/>
      <c r="B2227" s="37"/>
      <c r="G2227" s="38"/>
    </row>
    <row r="2228" spans="1:7" x14ac:dyDescent="0.35">
      <c r="A2228" s="7"/>
      <c r="B2228" s="37"/>
      <c r="G2228" s="38"/>
    </row>
    <row r="2229" spans="1:7" x14ac:dyDescent="0.35">
      <c r="A2229" s="7"/>
      <c r="B2229" s="37"/>
      <c r="G2229" s="38"/>
    </row>
    <row r="2230" spans="1:7" x14ac:dyDescent="0.35">
      <c r="A2230" s="7"/>
      <c r="B2230" s="37"/>
      <c r="G2230" s="38"/>
    </row>
    <row r="2231" spans="1:7" x14ac:dyDescent="0.35">
      <c r="A2231" s="7"/>
      <c r="B2231" s="37"/>
      <c r="G2231" s="38"/>
    </row>
    <row r="2232" spans="1:7" x14ac:dyDescent="0.35">
      <c r="A2232" s="7"/>
      <c r="B2232" s="37"/>
      <c r="G2232" s="38"/>
    </row>
    <row r="2233" spans="1:7" x14ac:dyDescent="0.35">
      <c r="A2233" s="7"/>
      <c r="G2233" s="38"/>
    </row>
    <row r="2234" spans="1:7" x14ac:dyDescent="0.35">
      <c r="A2234" s="7"/>
      <c r="G2234" s="38"/>
    </row>
    <row r="2235" spans="1:7" x14ac:dyDescent="0.35">
      <c r="A2235" s="7"/>
      <c r="G2235" s="38"/>
    </row>
    <row r="2236" spans="1:7" x14ac:dyDescent="0.35">
      <c r="A2236" s="7"/>
      <c r="B2236" s="37"/>
      <c r="G2236" s="38"/>
    </row>
    <row r="2237" spans="1:7" x14ac:dyDescent="0.35">
      <c r="A2237" s="7"/>
      <c r="B2237" s="37"/>
      <c r="G2237" s="38"/>
    </row>
    <row r="2238" spans="1:7" x14ac:dyDescent="0.35">
      <c r="A2238" s="7"/>
      <c r="B2238" s="37"/>
      <c r="G2238" s="38"/>
    </row>
    <row r="2239" spans="1:7" x14ac:dyDescent="0.35">
      <c r="A2239" s="7"/>
      <c r="B2239" s="37"/>
      <c r="G2239" s="38"/>
    </row>
    <row r="2240" spans="1:7" x14ac:dyDescent="0.35">
      <c r="A2240" s="7"/>
      <c r="B2240" s="37"/>
      <c r="G2240" s="38"/>
    </row>
    <row r="2241" spans="1:7" x14ac:dyDescent="0.35">
      <c r="A2241" s="7"/>
      <c r="B2241" s="37"/>
      <c r="G2241" s="38"/>
    </row>
    <row r="2242" spans="1:7" x14ac:dyDescent="0.35">
      <c r="A2242" s="7"/>
      <c r="B2242" s="37"/>
      <c r="G2242" s="38"/>
    </row>
    <row r="2243" spans="1:7" x14ac:dyDescent="0.35">
      <c r="A2243" s="7"/>
      <c r="B2243" s="37"/>
      <c r="G2243" s="38"/>
    </row>
    <row r="2244" spans="1:7" x14ac:dyDescent="0.35">
      <c r="A2244" s="7"/>
      <c r="B2244" s="37"/>
      <c r="G2244" s="38"/>
    </row>
    <row r="2245" spans="1:7" x14ac:dyDescent="0.35">
      <c r="A2245" s="7"/>
      <c r="B2245" s="37"/>
      <c r="G2245" s="38"/>
    </row>
    <row r="2246" spans="1:7" x14ac:dyDescent="0.35">
      <c r="A2246" s="7"/>
      <c r="B2246" s="37"/>
      <c r="G2246" s="38"/>
    </row>
    <row r="2247" spans="1:7" x14ac:dyDescent="0.35">
      <c r="A2247" s="7"/>
      <c r="B2247" s="37"/>
      <c r="G2247" s="38"/>
    </row>
    <row r="2248" spans="1:7" x14ac:dyDescent="0.35">
      <c r="A2248" s="7"/>
      <c r="B2248" s="37"/>
      <c r="G2248" s="38"/>
    </row>
    <row r="2249" spans="1:7" x14ac:dyDescent="0.35">
      <c r="A2249" s="7"/>
      <c r="B2249" s="37"/>
      <c r="G2249" s="38"/>
    </row>
    <row r="2250" spans="1:7" x14ac:dyDescent="0.35">
      <c r="A2250" s="7"/>
      <c r="B2250" s="37"/>
      <c r="G2250" s="38"/>
    </row>
    <row r="2251" spans="1:7" x14ac:dyDescent="0.35">
      <c r="A2251" s="7"/>
      <c r="B2251" s="37"/>
      <c r="G2251" s="38"/>
    </row>
    <row r="2252" spans="1:7" x14ac:dyDescent="0.35">
      <c r="A2252" s="7"/>
      <c r="B2252" s="37"/>
      <c r="G2252" s="38"/>
    </row>
    <row r="2253" spans="1:7" x14ac:dyDescent="0.35">
      <c r="A2253" s="7"/>
      <c r="B2253" s="37"/>
      <c r="G2253" s="38"/>
    </row>
    <row r="2254" spans="1:7" x14ac:dyDescent="0.35">
      <c r="A2254" s="7"/>
      <c r="B2254" s="37"/>
      <c r="G2254" s="38"/>
    </row>
    <row r="2255" spans="1:7" x14ac:dyDescent="0.35">
      <c r="A2255" s="7"/>
      <c r="B2255" s="37"/>
      <c r="G2255" s="38"/>
    </row>
    <row r="2256" spans="1:7" x14ac:dyDescent="0.35">
      <c r="A2256" s="7"/>
      <c r="B2256" s="37"/>
      <c r="G2256" s="38"/>
    </row>
    <row r="2257" spans="1:7" x14ac:dyDescent="0.35">
      <c r="A2257" s="7"/>
      <c r="B2257" s="37"/>
      <c r="G2257" s="38"/>
    </row>
    <row r="2258" spans="1:7" x14ac:dyDescent="0.35">
      <c r="A2258" s="7"/>
      <c r="B2258" s="37"/>
      <c r="G2258" s="38"/>
    </row>
    <row r="2259" spans="1:7" x14ac:dyDescent="0.35">
      <c r="A2259" s="7"/>
      <c r="B2259" s="37"/>
      <c r="G2259" s="38"/>
    </row>
    <row r="2260" spans="1:7" x14ac:dyDescent="0.35">
      <c r="A2260" s="7"/>
      <c r="B2260" s="37"/>
      <c r="G2260" s="38"/>
    </row>
    <row r="2261" spans="1:7" x14ac:dyDescent="0.35">
      <c r="A2261" s="7"/>
      <c r="B2261" s="37"/>
      <c r="G2261" s="38"/>
    </row>
    <row r="2262" spans="1:7" x14ac:dyDescent="0.35">
      <c r="A2262" s="7"/>
      <c r="B2262" s="37"/>
      <c r="G2262" s="38"/>
    </row>
    <row r="2263" spans="1:7" x14ac:dyDescent="0.35">
      <c r="A2263" s="7"/>
      <c r="B2263" s="37"/>
      <c r="G2263" s="38"/>
    </row>
    <row r="2264" spans="1:7" x14ac:dyDescent="0.35">
      <c r="A2264" s="7"/>
      <c r="B2264" s="37"/>
      <c r="G2264" s="38"/>
    </row>
    <row r="2265" spans="1:7" x14ac:dyDescent="0.35">
      <c r="A2265" s="7"/>
      <c r="B2265" s="37"/>
      <c r="G2265" s="38"/>
    </row>
    <row r="2266" spans="1:7" x14ac:dyDescent="0.35">
      <c r="A2266" s="7"/>
      <c r="B2266" s="37"/>
      <c r="G2266" s="38"/>
    </row>
    <row r="2267" spans="1:7" x14ac:dyDescent="0.35">
      <c r="A2267" s="7"/>
      <c r="B2267" s="37"/>
      <c r="G2267" s="38"/>
    </row>
    <row r="2268" spans="1:7" x14ac:dyDescent="0.35">
      <c r="A2268" s="7"/>
      <c r="B2268" s="37"/>
      <c r="G2268" s="38"/>
    </row>
    <row r="2269" spans="1:7" x14ac:dyDescent="0.35">
      <c r="A2269" s="7"/>
      <c r="B2269" s="37"/>
      <c r="G2269" s="38"/>
    </row>
    <row r="2270" spans="1:7" x14ac:dyDescent="0.35">
      <c r="A2270" s="7"/>
      <c r="B2270" s="37"/>
      <c r="G2270" s="38"/>
    </row>
    <row r="2271" spans="1:7" x14ac:dyDescent="0.35">
      <c r="A2271" s="7"/>
      <c r="B2271" s="37"/>
      <c r="G2271" s="38"/>
    </row>
    <row r="2272" spans="1:7" x14ac:dyDescent="0.35">
      <c r="A2272" s="7"/>
      <c r="B2272" s="37"/>
      <c r="G2272" s="38"/>
    </row>
    <row r="2273" spans="1:7" x14ac:dyDescent="0.35">
      <c r="A2273" s="7"/>
      <c r="B2273" s="37"/>
      <c r="G2273" s="38"/>
    </row>
    <row r="2274" spans="1:7" x14ac:dyDescent="0.35">
      <c r="A2274" s="7"/>
      <c r="B2274" s="37"/>
      <c r="G2274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53"/>
  <sheetViews>
    <sheetView workbookViewId="0">
      <selection sqref="A1:G251"/>
    </sheetView>
  </sheetViews>
  <sheetFormatPr defaultColWidth="18.81640625" defaultRowHeight="14.5" x14ac:dyDescent="0.35"/>
  <cols>
    <col min="1" max="1" width="15.54296875" customWidth="1"/>
    <col min="2" max="2" width="18.81640625" style="3"/>
    <col min="3" max="3" width="40.26953125" customWidth="1"/>
    <col min="5" max="5" width="23.54296875" style="19" customWidth="1"/>
  </cols>
  <sheetData>
    <row r="1" spans="1:7" s="10" customFormat="1" x14ac:dyDescent="0.35">
      <c r="A1" s="9" t="s">
        <v>357</v>
      </c>
      <c r="B1" s="2" t="s">
        <v>161</v>
      </c>
      <c r="C1" s="9" t="s">
        <v>356</v>
      </c>
      <c r="D1" s="9" t="s">
        <v>353</v>
      </c>
      <c r="E1" s="22" t="s">
        <v>354</v>
      </c>
      <c r="F1" s="9" t="s">
        <v>355</v>
      </c>
      <c r="G1" s="17" t="s">
        <v>720</v>
      </c>
    </row>
    <row r="2" spans="1:7" x14ac:dyDescent="0.35">
      <c r="A2">
        <v>1</v>
      </c>
      <c r="B2" s="37">
        <v>2524</v>
      </c>
      <c r="C2" t="s">
        <v>162</v>
      </c>
      <c r="D2" t="s">
        <v>0</v>
      </c>
      <c r="E2" s="19">
        <v>4361203</v>
      </c>
      <c r="F2" t="s">
        <v>629</v>
      </c>
      <c r="G2" s="38">
        <v>40544</v>
      </c>
    </row>
    <row r="3" spans="1:7" x14ac:dyDescent="0.35">
      <c r="A3">
        <f>A2+1</f>
        <v>2</v>
      </c>
      <c r="B3" s="37">
        <v>1179</v>
      </c>
      <c r="C3" t="s">
        <v>358</v>
      </c>
      <c r="D3" t="s">
        <v>0</v>
      </c>
      <c r="E3" s="19">
        <v>4024896</v>
      </c>
      <c r="F3" t="s">
        <v>629</v>
      </c>
      <c r="G3" s="38">
        <v>40544</v>
      </c>
    </row>
    <row r="4" spans="1:7" x14ac:dyDescent="0.35">
      <c r="A4">
        <f t="shared" ref="A4:A67" si="0">A3+1</f>
        <v>3</v>
      </c>
      <c r="B4" s="37">
        <v>2916</v>
      </c>
      <c r="C4" t="s">
        <v>165</v>
      </c>
      <c r="D4" t="s">
        <v>0</v>
      </c>
      <c r="E4" s="19">
        <v>684050</v>
      </c>
      <c r="F4" t="s">
        <v>629</v>
      </c>
      <c r="G4" s="38">
        <v>40544</v>
      </c>
    </row>
    <row r="5" spans="1:7" x14ac:dyDescent="0.35">
      <c r="A5">
        <f t="shared" si="0"/>
        <v>4</v>
      </c>
      <c r="B5" s="37">
        <v>5788</v>
      </c>
      <c r="C5" t="s">
        <v>164</v>
      </c>
      <c r="D5" t="s">
        <v>0</v>
      </c>
      <c r="E5" s="19">
        <v>489021</v>
      </c>
      <c r="F5" t="s">
        <v>629</v>
      </c>
      <c r="G5" s="38">
        <v>40544</v>
      </c>
    </row>
    <row r="6" spans="1:7" x14ac:dyDescent="0.35">
      <c r="A6">
        <f t="shared" si="0"/>
        <v>5</v>
      </c>
      <c r="B6" s="37">
        <v>20</v>
      </c>
      <c r="C6" t="s">
        <v>166</v>
      </c>
      <c r="D6" t="s">
        <v>0</v>
      </c>
      <c r="E6" s="19">
        <v>433533</v>
      </c>
      <c r="F6" t="s">
        <v>629</v>
      </c>
      <c r="G6" s="38">
        <v>40544</v>
      </c>
    </row>
    <row r="7" spans="1:7" x14ac:dyDescent="0.35">
      <c r="A7">
        <f t="shared" si="0"/>
        <v>6</v>
      </c>
      <c r="B7" s="37">
        <v>1939</v>
      </c>
      <c r="C7" t="s">
        <v>167</v>
      </c>
      <c r="D7" t="s">
        <v>0</v>
      </c>
      <c r="E7" s="19">
        <v>413364</v>
      </c>
      <c r="F7" t="s">
        <v>629</v>
      </c>
      <c r="G7" s="38">
        <v>40544</v>
      </c>
    </row>
    <row r="8" spans="1:7" x14ac:dyDescent="0.35">
      <c r="A8">
        <f t="shared" si="0"/>
        <v>7</v>
      </c>
      <c r="B8" s="37">
        <v>4108</v>
      </c>
      <c r="C8" t="s">
        <v>159</v>
      </c>
      <c r="D8" t="s">
        <v>0</v>
      </c>
      <c r="E8" s="19">
        <v>400000</v>
      </c>
      <c r="F8" t="s">
        <v>630</v>
      </c>
      <c r="G8" s="38">
        <v>40544</v>
      </c>
    </row>
    <row r="9" spans="1:7" x14ac:dyDescent="0.35">
      <c r="A9">
        <f t="shared" si="0"/>
        <v>8</v>
      </c>
      <c r="B9" s="37">
        <v>2358</v>
      </c>
      <c r="C9" t="s">
        <v>169</v>
      </c>
      <c r="D9" t="s">
        <v>0</v>
      </c>
      <c r="E9" s="19">
        <v>399529</v>
      </c>
      <c r="F9" t="s">
        <v>629</v>
      </c>
      <c r="G9" s="38">
        <v>40544</v>
      </c>
    </row>
    <row r="10" spans="1:7" x14ac:dyDescent="0.35">
      <c r="A10">
        <f t="shared" si="0"/>
        <v>9</v>
      </c>
      <c r="B10" s="37">
        <v>1458</v>
      </c>
      <c r="C10" t="s">
        <v>168</v>
      </c>
      <c r="D10" t="s">
        <v>0</v>
      </c>
      <c r="E10" s="19">
        <v>367732</v>
      </c>
      <c r="F10" t="s">
        <v>629</v>
      </c>
      <c r="G10" s="38">
        <v>40544</v>
      </c>
    </row>
    <row r="11" spans="1:7" x14ac:dyDescent="0.35">
      <c r="A11">
        <f t="shared" si="0"/>
        <v>10</v>
      </c>
      <c r="B11" s="37">
        <v>4233</v>
      </c>
      <c r="C11" t="s">
        <v>117</v>
      </c>
      <c r="D11" t="s">
        <v>0</v>
      </c>
      <c r="E11" s="19">
        <v>355071</v>
      </c>
      <c r="F11" t="s">
        <v>630</v>
      </c>
      <c r="G11" s="38">
        <v>40544</v>
      </c>
    </row>
    <row r="12" spans="1:7" x14ac:dyDescent="0.35">
      <c r="A12">
        <f t="shared" si="0"/>
        <v>11</v>
      </c>
      <c r="B12" s="37">
        <v>4684</v>
      </c>
      <c r="C12" t="s">
        <v>151</v>
      </c>
      <c r="D12" t="s">
        <v>0</v>
      </c>
      <c r="E12" s="19">
        <v>290333</v>
      </c>
      <c r="F12" t="s">
        <v>630</v>
      </c>
      <c r="G12" s="38">
        <v>40544</v>
      </c>
    </row>
    <row r="13" spans="1:7" x14ac:dyDescent="0.35">
      <c r="A13">
        <f t="shared" si="0"/>
        <v>12</v>
      </c>
      <c r="B13" s="37">
        <v>2275</v>
      </c>
      <c r="C13" t="s">
        <v>172</v>
      </c>
      <c r="D13" t="s">
        <v>0</v>
      </c>
      <c r="E13" s="19">
        <v>285001</v>
      </c>
      <c r="F13" t="s">
        <v>629</v>
      </c>
      <c r="G13" s="38">
        <v>40544</v>
      </c>
    </row>
    <row r="14" spans="1:7" x14ac:dyDescent="0.35">
      <c r="A14">
        <f t="shared" si="0"/>
        <v>13</v>
      </c>
      <c r="B14" s="37">
        <v>3970</v>
      </c>
      <c r="C14" t="s">
        <v>170</v>
      </c>
      <c r="D14" t="s">
        <v>0</v>
      </c>
      <c r="E14" s="19">
        <v>226963</v>
      </c>
      <c r="F14" t="s">
        <v>629</v>
      </c>
      <c r="G14" s="38">
        <v>40544</v>
      </c>
    </row>
    <row r="15" spans="1:7" x14ac:dyDescent="0.35">
      <c r="A15">
        <f t="shared" si="0"/>
        <v>14</v>
      </c>
      <c r="B15" s="37">
        <v>3971</v>
      </c>
      <c r="C15" t="s">
        <v>155</v>
      </c>
      <c r="D15" t="s">
        <v>0</v>
      </c>
      <c r="E15" s="19">
        <v>221269</v>
      </c>
      <c r="F15" t="s">
        <v>630</v>
      </c>
      <c r="G15" s="38">
        <v>40544</v>
      </c>
    </row>
    <row r="16" spans="1:7" x14ac:dyDescent="0.35">
      <c r="A16">
        <f t="shared" si="0"/>
        <v>15</v>
      </c>
      <c r="B16" s="37">
        <v>9618</v>
      </c>
      <c r="C16" t="s">
        <v>180</v>
      </c>
      <c r="D16" t="s">
        <v>0</v>
      </c>
      <c r="E16" s="19">
        <v>217047</v>
      </c>
      <c r="F16" t="s">
        <v>629</v>
      </c>
      <c r="G16" s="38">
        <v>40544</v>
      </c>
    </row>
    <row r="17" spans="1:7" x14ac:dyDescent="0.35">
      <c r="A17">
        <f t="shared" si="0"/>
        <v>16</v>
      </c>
      <c r="B17" s="37">
        <v>6294</v>
      </c>
      <c r="C17" t="s">
        <v>171</v>
      </c>
      <c r="D17" t="s">
        <v>0</v>
      </c>
      <c r="E17" s="19">
        <v>207083</v>
      </c>
      <c r="F17" t="s">
        <v>629</v>
      </c>
      <c r="G17" s="38">
        <v>40544</v>
      </c>
    </row>
    <row r="18" spans="1:7" x14ac:dyDescent="0.35">
      <c r="A18">
        <f t="shared" si="0"/>
        <v>17</v>
      </c>
      <c r="B18" s="37">
        <v>6613</v>
      </c>
      <c r="C18" t="s">
        <v>381</v>
      </c>
      <c r="D18" t="s">
        <v>0</v>
      </c>
      <c r="E18" s="19">
        <v>206500</v>
      </c>
      <c r="F18" t="s">
        <v>629</v>
      </c>
      <c r="G18" s="38">
        <v>40544</v>
      </c>
    </row>
    <row r="19" spans="1:7" x14ac:dyDescent="0.35">
      <c r="A19">
        <f t="shared" si="0"/>
        <v>18</v>
      </c>
      <c r="B19" s="37">
        <v>5553</v>
      </c>
      <c r="C19" t="s">
        <v>178</v>
      </c>
      <c r="D19" t="s">
        <v>0</v>
      </c>
      <c r="E19" s="19">
        <v>190000</v>
      </c>
      <c r="F19" t="s">
        <v>629</v>
      </c>
      <c r="G19" s="38">
        <v>40544</v>
      </c>
    </row>
    <row r="20" spans="1:7" x14ac:dyDescent="0.35">
      <c r="A20">
        <f t="shared" si="0"/>
        <v>19</v>
      </c>
      <c r="B20" s="37">
        <v>3973</v>
      </c>
      <c r="C20" t="s">
        <v>360</v>
      </c>
      <c r="D20" t="s">
        <v>0</v>
      </c>
      <c r="E20" s="19">
        <v>182482</v>
      </c>
      <c r="F20" t="s">
        <v>630</v>
      </c>
      <c r="G20" s="38">
        <v>40544</v>
      </c>
    </row>
    <row r="21" spans="1:7" x14ac:dyDescent="0.35">
      <c r="A21">
        <f t="shared" si="0"/>
        <v>20</v>
      </c>
      <c r="B21" s="37">
        <v>5985</v>
      </c>
      <c r="C21" t="s">
        <v>183</v>
      </c>
      <c r="D21" t="s">
        <v>0</v>
      </c>
      <c r="E21" s="19">
        <v>180322</v>
      </c>
      <c r="F21" t="s">
        <v>629</v>
      </c>
      <c r="G21" s="38">
        <v>40544</v>
      </c>
    </row>
    <row r="22" spans="1:7" x14ac:dyDescent="0.35">
      <c r="A22">
        <f t="shared" si="0"/>
        <v>21</v>
      </c>
      <c r="B22" s="37">
        <v>84357</v>
      </c>
      <c r="C22" t="s">
        <v>154</v>
      </c>
      <c r="D22" t="s">
        <v>0</v>
      </c>
      <c r="E22" s="19">
        <v>178697</v>
      </c>
      <c r="F22" t="s">
        <v>630</v>
      </c>
      <c r="G22" s="38">
        <v>40544</v>
      </c>
    </row>
    <row r="23" spans="1:7" x14ac:dyDescent="0.35">
      <c r="A23">
        <f t="shared" si="0"/>
        <v>22</v>
      </c>
      <c r="B23" s="37">
        <v>4562</v>
      </c>
      <c r="C23" t="s">
        <v>179</v>
      </c>
      <c r="D23" t="s">
        <v>0</v>
      </c>
      <c r="E23" s="19">
        <v>174956</v>
      </c>
      <c r="F23" t="s">
        <v>629</v>
      </c>
      <c r="G23" s="38">
        <v>40544</v>
      </c>
    </row>
    <row r="24" spans="1:7" x14ac:dyDescent="0.35">
      <c r="A24">
        <f t="shared" si="0"/>
        <v>23</v>
      </c>
      <c r="B24" s="37">
        <v>308</v>
      </c>
      <c r="C24" t="s">
        <v>177</v>
      </c>
      <c r="D24" t="s">
        <v>0</v>
      </c>
      <c r="E24" s="19">
        <v>174412</v>
      </c>
      <c r="F24" t="s">
        <v>629</v>
      </c>
      <c r="G24" s="38">
        <v>40544</v>
      </c>
    </row>
    <row r="25" spans="1:7" x14ac:dyDescent="0.35">
      <c r="A25">
        <f t="shared" si="0"/>
        <v>24</v>
      </c>
      <c r="B25" s="37">
        <v>6042</v>
      </c>
      <c r="C25" t="s">
        <v>176</v>
      </c>
      <c r="D25" t="s">
        <v>0</v>
      </c>
      <c r="E25" s="19">
        <v>163050</v>
      </c>
      <c r="F25" t="s">
        <v>629</v>
      </c>
      <c r="G25" s="38">
        <v>40544</v>
      </c>
    </row>
    <row r="26" spans="1:7" x14ac:dyDescent="0.35">
      <c r="A26">
        <f t="shared" si="0"/>
        <v>25</v>
      </c>
      <c r="B26" s="37">
        <v>25</v>
      </c>
      <c r="C26" t="s">
        <v>157</v>
      </c>
      <c r="D26" t="s">
        <v>0</v>
      </c>
      <c r="E26" s="19">
        <v>155500</v>
      </c>
      <c r="F26" t="s">
        <v>630</v>
      </c>
      <c r="G26" s="38">
        <v>40544</v>
      </c>
    </row>
    <row r="27" spans="1:7" x14ac:dyDescent="0.35">
      <c r="A27">
        <f t="shared" si="0"/>
        <v>26</v>
      </c>
      <c r="B27" s="37">
        <v>1275</v>
      </c>
      <c r="C27" t="s">
        <v>181</v>
      </c>
      <c r="D27" t="s">
        <v>0</v>
      </c>
      <c r="E27" s="19">
        <v>153432</v>
      </c>
      <c r="F27" t="s">
        <v>629</v>
      </c>
      <c r="G27" s="38">
        <v>40544</v>
      </c>
    </row>
    <row r="28" spans="1:7" x14ac:dyDescent="0.35">
      <c r="A28">
        <f t="shared" si="0"/>
        <v>27</v>
      </c>
      <c r="B28" s="37">
        <v>606</v>
      </c>
      <c r="C28" t="s">
        <v>173</v>
      </c>
      <c r="D28" t="s">
        <v>0</v>
      </c>
      <c r="E28" s="19">
        <v>138002</v>
      </c>
      <c r="F28" t="s">
        <v>629</v>
      </c>
      <c r="G28" s="38">
        <v>40544</v>
      </c>
    </row>
    <row r="29" spans="1:7" x14ac:dyDescent="0.35">
      <c r="A29">
        <f t="shared" si="0"/>
        <v>28</v>
      </c>
      <c r="B29" s="37">
        <v>132</v>
      </c>
      <c r="C29" t="s">
        <v>175</v>
      </c>
      <c r="D29" t="s">
        <v>0</v>
      </c>
      <c r="E29" s="19">
        <v>133662</v>
      </c>
      <c r="F29" t="s">
        <v>629</v>
      </c>
      <c r="G29" s="38">
        <v>40544</v>
      </c>
    </row>
    <row r="30" spans="1:7" x14ac:dyDescent="0.35">
      <c r="A30">
        <f t="shared" si="0"/>
        <v>29</v>
      </c>
      <c r="B30" s="37">
        <v>4097</v>
      </c>
      <c r="C30" t="s">
        <v>140</v>
      </c>
      <c r="D30" t="s">
        <v>0</v>
      </c>
      <c r="E30" s="19">
        <v>105465</v>
      </c>
      <c r="F30" t="s">
        <v>630</v>
      </c>
      <c r="G30" s="38">
        <v>40544</v>
      </c>
    </row>
    <row r="31" spans="1:7" x14ac:dyDescent="0.35">
      <c r="A31">
        <f t="shared" si="0"/>
        <v>30</v>
      </c>
      <c r="B31" s="37">
        <v>285</v>
      </c>
      <c r="C31" t="s">
        <v>362</v>
      </c>
      <c r="D31" t="s">
        <v>0</v>
      </c>
      <c r="E31" s="19">
        <v>93628</v>
      </c>
      <c r="F31" t="s">
        <v>629</v>
      </c>
      <c r="G31" s="38">
        <v>40544</v>
      </c>
    </row>
    <row r="32" spans="1:7" x14ac:dyDescent="0.35">
      <c r="A32">
        <f t="shared" si="0"/>
        <v>31</v>
      </c>
      <c r="B32" s="37">
        <v>252</v>
      </c>
      <c r="C32" t="s">
        <v>145</v>
      </c>
      <c r="D32" t="s">
        <v>0</v>
      </c>
      <c r="E32" s="19">
        <v>88000</v>
      </c>
      <c r="F32" t="s">
        <v>630</v>
      </c>
      <c r="G32" s="38">
        <v>40544</v>
      </c>
    </row>
    <row r="33" spans="1:7" x14ac:dyDescent="0.35">
      <c r="A33">
        <f t="shared" si="0"/>
        <v>32</v>
      </c>
      <c r="B33" s="37">
        <v>4267</v>
      </c>
      <c r="C33" t="s">
        <v>158</v>
      </c>
      <c r="D33" t="s">
        <v>0</v>
      </c>
      <c r="E33" s="19">
        <v>87822</v>
      </c>
      <c r="F33" t="s">
        <v>630</v>
      </c>
      <c r="G33" s="38">
        <v>40544</v>
      </c>
    </row>
    <row r="34" spans="1:7" x14ac:dyDescent="0.35">
      <c r="A34">
        <f t="shared" si="0"/>
        <v>33</v>
      </c>
      <c r="B34" s="37">
        <v>9103</v>
      </c>
      <c r="C34" t="s">
        <v>113</v>
      </c>
      <c r="D34" t="s">
        <v>0</v>
      </c>
      <c r="E34" s="19">
        <v>74033</v>
      </c>
      <c r="F34" t="s">
        <v>630</v>
      </c>
      <c r="G34" s="38">
        <v>40544</v>
      </c>
    </row>
    <row r="35" spans="1:7" x14ac:dyDescent="0.35">
      <c r="A35">
        <f t="shared" si="0"/>
        <v>34</v>
      </c>
      <c r="B35" s="37">
        <v>6492</v>
      </c>
      <c r="C35" t="s">
        <v>361</v>
      </c>
      <c r="D35" t="s">
        <v>0</v>
      </c>
      <c r="E35" s="19">
        <v>73076</v>
      </c>
      <c r="F35" t="s">
        <v>629</v>
      </c>
      <c r="G35" s="38">
        <v>40544</v>
      </c>
    </row>
    <row r="36" spans="1:7" x14ac:dyDescent="0.35">
      <c r="A36">
        <f t="shared" si="0"/>
        <v>35</v>
      </c>
      <c r="B36" s="37">
        <v>2748</v>
      </c>
      <c r="C36" t="s">
        <v>150</v>
      </c>
      <c r="D36" t="s">
        <v>0</v>
      </c>
      <c r="E36" s="19">
        <v>71898</v>
      </c>
      <c r="F36" t="s">
        <v>630</v>
      </c>
      <c r="G36" s="38">
        <v>40544</v>
      </c>
    </row>
    <row r="37" spans="1:7" x14ac:dyDescent="0.35">
      <c r="A37">
        <f t="shared" si="0"/>
        <v>36</v>
      </c>
      <c r="B37" s="37">
        <v>2730</v>
      </c>
      <c r="C37" t="s">
        <v>143</v>
      </c>
      <c r="D37" t="s">
        <v>0</v>
      </c>
      <c r="E37" s="19">
        <v>71200</v>
      </c>
      <c r="F37" t="s">
        <v>630</v>
      </c>
      <c r="G37" s="38">
        <v>40544</v>
      </c>
    </row>
    <row r="38" spans="1:7" x14ac:dyDescent="0.35">
      <c r="A38">
        <f t="shared" si="0"/>
        <v>37</v>
      </c>
      <c r="B38" s="37">
        <v>3200</v>
      </c>
      <c r="C38" t="s">
        <v>87</v>
      </c>
      <c r="D38" t="s">
        <v>0</v>
      </c>
      <c r="E38" s="19">
        <v>69822</v>
      </c>
      <c r="F38" t="s">
        <v>630</v>
      </c>
      <c r="G38" s="38">
        <v>40544</v>
      </c>
    </row>
    <row r="39" spans="1:7" x14ac:dyDescent="0.35">
      <c r="A39">
        <f t="shared" si="0"/>
        <v>38</v>
      </c>
      <c r="B39" s="37">
        <v>1479</v>
      </c>
      <c r="C39" t="s">
        <v>144</v>
      </c>
      <c r="D39" t="s">
        <v>0</v>
      </c>
      <c r="E39" s="19">
        <v>65997</v>
      </c>
      <c r="F39" t="s">
        <v>630</v>
      </c>
      <c r="G39" s="38">
        <v>40544</v>
      </c>
    </row>
    <row r="40" spans="1:7" x14ac:dyDescent="0.35">
      <c r="A40">
        <f t="shared" si="0"/>
        <v>39</v>
      </c>
      <c r="B40" s="37">
        <v>2730</v>
      </c>
      <c r="C40" t="s">
        <v>143</v>
      </c>
      <c r="D40" t="s">
        <v>0</v>
      </c>
      <c r="E40" s="19">
        <v>65800</v>
      </c>
      <c r="F40" t="s">
        <v>629</v>
      </c>
      <c r="G40" s="38">
        <v>40544</v>
      </c>
    </row>
    <row r="41" spans="1:7" x14ac:dyDescent="0.35">
      <c r="A41">
        <f t="shared" si="0"/>
        <v>40</v>
      </c>
      <c r="B41" s="37">
        <v>5726</v>
      </c>
      <c r="C41" t="s">
        <v>182</v>
      </c>
      <c r="D41" t="s">
        <v>0</v>
      </c>
      <c r="E41" s="19">
        <v>63547</v>
      </c>
      <c r="F41" t="s">
        <v>629</v>
      </c>
      <c r="G41" s="38">
        <v>40544</v>
      </c>
    </row>
    <row r="42" spans="1:7" x14ac:dyDescent="0.35">
      <c r="A42">
        <f t="shared" si="0"/>
        <v>41</v>
      </c>
      <c r="B42" s="37">
        <v>4381</v>
      </c>
      <c r="C42" t="s">
        <v>123</v>
      </c>
      <c r="D42" t="s">
        <v>0</v>
      </c>
      <c r="E42" s="19">
        <v>61768</v>
      </c>
      <c r="F42" t="s">
        <v>630</v>
      </c>
      <c r="G42" s="38">
        <v>40544</v>
      </c>
    </row>
    <row r="43" spans="1:7" x14ac:dyDescent="0.35">
      <c r="A43">
        <f t="shared" si="0"/>
        <v>42</v>
      </c>
      <c r="B43" s="37">
        <v>3228</v>
      </c>
      <c r="C43" t="s">
        <v>152</v>
      </c>
      <c r="D43" t="s">
        <v>0</v>
      </c>
      <c r="E43" s="19">
        <v>61231</v>
      </c>
      <c r="F43" t="s">
        <v>630</v>
      </c>
      <c r="G43" s="38">
        <v>40544</v>
      </c>
    </row>
    <row r="44" spans="1:7" x14ac:dyDescent="0.35">
      <c r="A44">
        <f t="shared" si="0"/>
        <v>43</v>
      </c>
      <c r="B44" s="37">
        <v>10372</v>
      </c>
      <c r="C44" t="s">
        <v>382</v>
      </c>
      <c r="D44" t="s">
        <v>0</v>
      </c>
      <c r="E44" s="19">
        <v>59977</v>
      </c>
      <c r="F44" t="s">
        <v>629</v>
      </c>
      <c r="G44" s="38">
        <v>40544</v>
      </c>
    </row>
    <row r="45" spans="1:7" x14ac:dyDescent="0.35">
      <c r="A45">
        <f t="shared" si="0"/>
        <v>44</v>
      </c>
      <c r="B45" s="37">
        <v>5458</v>
      </c>
      <c r="C45" t="s">
        <v>222</v>
      </c>
      <c r="D45" t="s">
        <v>0</v>
      </c>
      <c r="E45" s="19">
        <v>58283</v>
      </c>
      <c r="F45" t="s">
        <v>629</v>
      </c>
      <c r="G45" s="38">
        <v>40544</v>
      </c>
    </row>
    <row r="46" spans="1:7" x14ac:dyDescent="0.35">
      <c r="A46">
        <f t="shared" si="0"/>
        <v>45</v>
      </c>
      <c r="B46" s="37">
        <v>1631</v>
      </c>
      <c r="C46" t="s">
        <v>138</v>
      </c>
      <c r="D46" t="s">
        <v>0</v>
      </c>
      <c r="E46" s="19">
        <v>56713</v>
      </c>
      <c r="F46" t="s">
        <v>630</v>
      </c>
      <c r="G46" s="38">
        <v>40544</v>
      </c>
    </row>
    <row r="47" spans="1:7" x14ac:dyDescent="0.35">
      <c r="A47">
        <f t="shared" si="0"/>
        <v>46</v>
      </c>
      <c r="B47" s="37">
        <v>1091</v>
      </c>
      <c r="C47" t="s">
        <v>139</v>
      </c>
      <c r="D47" t="s">
        <v>0</v>
      </c>
      <c r="E47" s="19">
        <v>56323</v>
      </c>
      <c r="F47" t="s">
        <v>630</v>
      </c>
      <c r="G47" s="38">
        <v>40544</v>
      </c>
    </row>
    <row r="48" spans="1:7" x14ac:dyDescent="0.35">
      <c r="A48">
        <f t="shared" si="0"/>
        <v>47</v>
      </c>
      <c r="B48" t="s">
        <v>363</v>
      </c>
      <c r="C48" t="s">
        <v>364</v>
      </c>
      <c r="D48" t="s">
        <v>0</v>
      </c>
      <c r="E48" s="19">
        <v>54686</v>
      </c>
      <c r="F48" t="s">
        <v>629</v>
      </c>
      <c r="G48" s="38">
        <v>40544</v>
      </c>
    </row>
    <row r="49" spans="1:7" x14ac:dyDescent="0.35">
      <c r="A49">
        <f t="shared" si="0"/>
        <v>48</v>
      </c>
      <c r="B49" s="37">
        <v>2959</v>
      </c>
      <c r="C49" t="s">
        <v>147</v>
      </c>
      <c r="D49" t="s">
        <v>0</v>
      </c>
      <c r="E49" s="19">
        <v>54081</v>
      </c>
      <c r="F49" t="s">
        <v>630</v>
      </c>
      <c r="G49" s="38">
        <v>40544</v>
      </c>
    </row>
    <row r="50" spans="1:7" x14ac:dyDescent="0.35">
      <c r="A50">
        <f t="shared" si="0"/>
        <v>49</v>
      </c>
      <c r="B50" s="37">
        <v>3430</v>
      </c>
      <c r="C50" t="s">
        <v>137</v>
      </c>
      <c r="D50" t="s">
        <v>0</v>
      </c>
      <c r="E50" s="19">
        <v>52387</v>
      </c>
      <c r="F50" t="s">
        <v>630</v>
      </c>
      <c r="G50" s="38">
        <v>40544</v>
      </c>
    </row>
    <row r="51" spans="1:7" x14ac:dyDescent="0.35">
      <c r="A51">
        <f t="shared" si="0"/>
        <v>50</v>
      </c>
      <c r="B51" s="37">
        <v>3337</v>
      </c>
      <c r="C51" t="s">
        <v>193</v>
      </c>
      <c r="D51" t="s">
        <v>0</v>
      </c>
      <c r="E51" s="19">
        <v>52000</v>
      </c>
      <c r="F51" t="s">
        <v>629</v>
      </c>
      <c r="G51" s="38">
        <v>40544</v>
      </c>
    </row>
    <row r="52" spans="1:7" x14ac:dyDescent="0.35">
      <c r="A52">
        <f t="shared" si="0"/>
        <v>51</v>
      </c>
      <c r="B52" s="37">
        <v>2325</v>
      </c>
      <c r="C52" t="s">
        <v>188</v>
      </c>
      <c r="D52" t="s">
        <v>0</v>
      </c>
      <c r="E52" s="19">
        <v>51992</v>
      </c>
      <c r="F52" t="s">
        <v>629</v>
      </c>
      <c r="G52" s="38">
        <v>40544</v>
      </c>
    </row>
    <row r="53" spans="1:7" x14ac:dyDescent="0.35">
      <c r="A53">
        <f t="shared" si="0"/>
        <v>52</v>
      </c>
      <c r="B53" s="37">
        <v>3853</v>
      </c>
      <c r="C53" t="s">
        <v>192</v>
      </c>
      <c r="D53" t="s">
        <v>0</v>
      </c>
      <c r="E53" s="19">
        <v>50000</v>
      </c>
      <c r="F53" t="s">
        <v>629</v>
      </c>
      <c r="G53" s="38">
        <v>40544</v>
      </c>
    </row>
    <row r="54" spans="1:7" x14ac:dyDescent="0.35">
      <c r="A54">
        <f t="shared" si="0"/>
        <v>53</v>
      </c>
      <c r="B54" s="37">
        <v>1176</v>
      </c>
      <c r="C54" t="s">
        <v>136</v>
      </c>
      <c r="D54" t="s">
        <v>0</v>
      </c>
      <c r="E54" s="19">
        <v>49800</v>
      </c>
      <c r="F54" t="s">
        <v>630</v>
      </c>
      <c r="G54" s="38">
        <v>40544</v>
      </c>
    </row>
    <row r="55" spans="1:7" x14ac:dyDescent="0.35">
      <c r="A55">
        <f t="shared" si="0"/>
        <v>54</v>
      </c>
      <c r="B55" s="37">
        <v>1182</v>
      </c>
      <c r="C55" t="s">
        <v>194</v>
      </c>
      <c r="D55" t="s">
        <v>0</v>
      </c>
      <c r="E55" s="19">
        <v>48620</v>
      </c>
      <c r="F55" t="s">
        <v>629</v>
      </c>
      <c r="G55" s="38">
        <v>40544</v>
      </c>
    </row>
    <row r="56" spans="1:7" x14ac:dyDescent="0.35">
      <c r="A56">
        <f t="shared" si="0"/>
        <v>55</v>
      </c>
      <c r="B56" s="37">
        <v>3517</v>
      </c>
      <c r="C56" t="s">
        <v>210</v>
      </c>
      <c r="D56" t="s">
        <v>0</v>
      </c>
      <c r="E56" s="19">
        <v>47000</v>
      </c>
      <c r="F56" t="s">
        <v>629</v>
      </c>
      <c r="G56" s="38">
        <v>40544</v>
      </c>
    </row>
    <row r="57" spans="1:7" x14ac:dyDescent="0.35">
      <c r="A57">
        <f t="shared" si="0"/>
        <v>56</v>
      </c>
      <c r="B57" s="37">
        <v>2096</v>
      </c>
      <c r="C57" t="s">
        <v>189</v>
      </c>
      <c r="D57" t="s">
        <v>0</v>
      </c>
      <c r="E57" s="19">
        <v>45000</v>
      </c>
      <c r="F57" t="s">
        <v>630</v>
      </c>
      <c r="G57" s="38">
        <v>40544</v>
      </c>
    </row>
    <row r="58" spans="1:7" x14ac:dyDescent="0.35">
      <c r="A58">
        <f t="shared" si="0"/>
        <v>57</v>
      </c>
      <c r="B58" s="37">
        <v>9749</v>
      </c>
      <c r="C58" t="s">
        <v>247</v>
      </c>
      <c r="D58" t="s">
        <v>0</v>
      </c>
      <c r="E58" s="19">
        <v>44300</v>
      </c>
      <c r="F58" t="s">
        <v>630</v>
      </c>
      <c r="G58" s="38">
        <v>40544</v>
      </c>
    </row>
    <row r="59" spans="1:7" x14ac:dyDescent="0.35">
      <c r="A59">
        <f t="shared" si="0"/>
        <v>58</v>
      </c>
      <c r="B59" s="37">
        <v>2933</v>
      </c>
      <c r="C59" t="s">
        <v>131</v>
      </c>
      <c r="D59" t="s">
        <v>0</v>
      </c>
      <c r="E59" s="19">
        <v>43408</v>
      </c>
      <c r="F59" t="s">
        <v>630</v>
      </c>
      <c r="G59" s="38">
        <v>40544</v>
      </c>
    </row>
    <row r="60" spans="1:7" x14ac:dyDescent="0.35">
      <c r="A60">
        <f t="shared" si="0"/>
        <v>59</v>
      </c>
      <c r="B60" s="37">
        <v>3</v>
      </c>
      <c r="C60" t="s">
        <v>135</v>
      </c>
      <c r="D60" t="s">
        <v>0</v>
      </c>
      <c r="E60" s="19">
        <v>40300</v>
      </c>
      <c r="F60" t="s">
        <v>630</v>
      </c>
      <c r="G60" s="38">
        <v>40544</v>
      </c>
    </row>
    <row r="61" spans="1:7" x14ac:dyDescent="0.35">
      <c r="A61">
        <f t="shared" si="0"/>
        <v>60</v>
      </c>
      <c r="B61" s="37">
        <v>3606</v>
      </c>
      <c r="C61" t="s">
        <v>125</v>
      </c>
      <c r="D61" t="s">
        <v>0</v>
      </c>
      <c r="E61" s="19">
        <v>40108</v>
      </c>
      <c r="F61" t="s">
        <v>630</v>
      </c>
      <c r="G61" s="38">
        <v>40544</v>
      </c>
    </row>
    <row r="62" spans="1:7" x14ac:dyDescent="0.35">
      <c r="A62">
        <f t="shared" si="0"/>
        <v>61</v>
      </c>
      <c r="B62" s="37">
        <v>1092</v>
      </c>
      <c r="C62" t="s">
        <v>124</v>
      </c>
      <c r="D62" t="s">
        <v>0</v>
      </c>
      <c r="E62" s="19">
        <v>40000</v>
      </c>
      <c r="F62" t="s">
        <v>630</v>
      </c>
      <c r="G62" s="38">
        <v>40544</v>
      </c>
    </row>
    <row r="63" spans="1:7" x14ac:dyDescent="0.35">
      <c r="A63">
        <f t="shared" si="0"/>
        <v>62</v>
      </c>
      <c r="B63" s="37">
        <v>5346</v>
      </c>
      <c r="C63" t="s">
        <v>112</v>
      </c>
      <c r="D63" t="s">
        <v>0</v>
      </c>
      <c r="E63" s="19">
        <v>37818</v>
      </c>
      <c r="F63" t="s">
        <v>629</v>
      </c>
      <c r="G63" s="38">
        <v>40544</v>
      </c>
    </row>
    <row r="64" spans="1:7" x14ac:dyDescent="0.35">
      <c r="A64">
        <f t="shared" si="0"/>
        <v>63</v>
      </c>
      <c r="B64" s="37">
        <v>3550</v>
      </c>
      <c r="C64" t="s">
        <v>190</v>
      </c>
      <c r="D64" t="s">
        <v>0</v>
      </c>
      <c r="E64" s="19">
        <v>37775</v>
      </c>
      <c r="F64" t="s">
        <v>629</v>
      </c>
      <c r="G64" s="38">
        <v>40544</v>
      </c>
    </row>
    <row r="65" spans="1:7" x14ac:dyDescent="0.35">
      <c r="A65">
        <f t="shared" si="0"/>
        <v>64</v>
      </c>
      <c r="B65" s="37">
        <v>3206</v>
      </c>
      <c r="C65" t="s">
        <v>205</v>
      </c>
      <c r="D65" t="s">
        <v>0</v>
      </c>
      <c r="E65" s="19">
        <v>36964</v>
      </c>
      <c r="F65" t="s">
        <v>629</v>
      </c>
      <c r="G65" s="38">
        <v>40544</v>
      </c>
    </row>
    <row r="66" spans="1:7" x14ac:dyDescent="0.35">
      <c r="A66">
        <f t="shared" si="0"/>
        <v>65</v>
      </c>
      <c r="B66" s="37">
        <v>6625</v>
      </c>
      <c r="C66" t="s">
        <v>221</v>
      </c>
      <c r="D66" t="s">
        <v>0</v>
      </c>
      <c r="E66" s="19">
        <v>35465</v>
      </c>
      <c r="F66" t="s">
        <v>629</v>
      </c>
      <c r="G66" s="38">
        <v>40544</v>
      </c>
    </row>
    <row r="67" spans="1:7" x14ac:dyDescent="0.35">
      <c r="A67">
        <f t="shared" si="0"/>
        <v>66</v>
      </c>
      <c r="B67" s="37">
        <v>9935</v>
      </c>
      <c r="C67" t="s">
        <v>220</v>
      </c>
      <c r="D67" t="s">
        <v>0</v>
      </c>
      <c r="E67" s="19">
        <v>35245</v>
      </c>
      <c r="F67" t="s">
        <v>629</v>
      </c>
      <c r="G67" s="38">
        <v>40544</v>
      </c>
    </row>
    <row r="68" spans="1:7" x14ac:dyDescent="0.35">
      <c r="A68">
        <f t="shared" ref="A68:A131" si="1">A67+1</f>
        <v>67</v>
      </c>
      <c r="B68" s="37">
        <v>3906</v>
      </c>
      <c r="C68" t="s">
        <v>203</v>
      </c>
      <c r="D68" t="s">
        <v>0</v>
      </c>
      <c r="E68" s="19">
        <v>34000</v>
      </c>
      <c r="F68" t="s">
        <v>629</v>
      </c>
      <c r="G68" s="38">
        <v>40544</v>
      </c>
    </row>
    <row r="69" spans="1:7" x14ac:dyDescent="0.35">
      <c r="A69">
        <f t="shared" si="1"/>
        <v>68</v>
      </c>
      <c r="B69" s="37">
        <v>2713</v>
      </c>
      <c r="C69" t="s">
        <v>126</v>
      </c>
      <c r="D69" t="s">
        <v>0</v>
      </c>
      <c r="E69" s="19">
        <v>33250</v>
      </c>
      <c r="F69" t="s">
        <v>630</v>
      </c>
      <c r="G69" s="38">
        <v>40544</v>
      </c>
    </row>
    <row r="70" spans="1:7" x14ac:dyDescent="0.35">
      <c r="A70">
        <f t="shared" si="1"/>
        <v>69</v>
      </c>
      <c r="B70" s="37">
        <v>2853</v>
      </c>
      <c r="C70" t="s">
        <v>208</v>
      </c>
      <c r="D70" t="s">
        <v>0</v>
      </c>
      <c r="E70" s="19">
        <v>32718</v>
      </c>
      <c r="F70" t="s">
        <v>629</v>
      </c>
      <c r="G70" s="38">
        <v>40544</v>
      </c>
    </row>
    <row r="71" spans="1:7" x14ac:dyDescent="0.35">
      <c r="A71">
        <f t="shared" si="1"/>
        <v>70</v>
      </c>
      <c r="B71" s="37">
        <v>1607</v>
      </c>
      <c r="C71" t="s">
        <v>186</v>
      </c>
      <c r="D71" t="s">
        <v>0</v>
      </c>
      <c r="E71" s="19">
        <v>32000</v>
      </c>
      <c r="F71" t="s">
        <v>629</v>
      </c>
      <c r="G71" s="38">
        <v>40544</v>
      </c>
    </row>
    <row r="72" spans="1:7" x14ac:dyDescent="0.35">
      <c r="A72">
        <f t="shared" si="1"/>
        <v>71</v>
      </c>
      <c r="B72" s="37">
        <v>5837</v>
      </c>
      <c r="C72" t="s">
        <v>129</v>
      </c>
      <c r="D72" t="s">
        <v>0</v>
      </c>
      <c r="E72" s="19">
        <v>31573</v>
      </c>
      <c r="F72" t="s">
        <v>630</v>
      </c>
      <c r="G72" s="38">
        <v>40544</v>
      </c>
    </row>
    <row r="73" spans="1:7" x14ac:dyDescent="0.35">
      <c r="A73">
        <f t="shared" si="1"/>
        <v>72</v>
      </c>
      <c r="B73" s="37">
        <v>9788</v>
      </c>
      <c r="C73" t="s">
        <v>383</v>
      </c>
      <c r="D73" t="s">
        <v>0</v>
      </c>
      <c r="E73" s="19">
        <v>31176</v>
      </c>
      <c r="F73" t="s">
        <v>630</v>
      </c>
      <c r="G73" s="38">
        <v>40544</v>
      </c>
    </row>
    <row r="74" spans="1:7" x14ac:dyDescent="0.35">
      <c r="A74">
        <f t="shared" si="1"/>
        <v>73</v>
      </c>
      <c r="B74" s="37">
        <v>5704</v>
      </c>
      <c r="C74" t="s">
        <v>195</v>
      </c>
      <c r="D74" t="s">
        <v>0</v>
      </c>
      <c r="E74" s="19">
        <v>30640</v>
      </c>
      <c r="F74" t="s">
        <v>629</v>
      </c>
      <c r="G74" s="38">
        <v>40544</v>
      </c>
    </row>
    <row r="75" spans="1:7" x14ac:dyDescent="0.35">
      <c r="A75">
        <f t="shared" si="1"/>
        <v>74</v>
      </c>
      <c r="B75" t="s">
        <v>384</v>
      </c>
      <c r="C75" t="s">
        <v>385</v>
      </c>
      <c r="D75" t="s">
        <v>0</v>
      </c>
      <c r="E75" s="19">
        <v>29850</v>
      </c>
      <c r="F75" t="s">
        <v>630</v>
      </c>
      <c r="G75" s="38">
        <v>40544</v>
      </c>
    </row>
    <row r="76" spans="1:7" x14ac:dyDescent="0.35">
      <c r="A76">
        <f t="shared" si="1"/>
        <v>75</v>
      </c>
      <c r="B76" s="37">
        <v>2866</v>
      </c>
      <c r="C76" t="s">
        <v>185</v>
      </c>
      <c r="D76" t="s">
        <v>0</v>
      </c>
      <c r="E76" s="19">
        <v>29467</v>
      </c>
      <c r="F76" t="s">
        <v>629</v>
      </c>
      <c r="G76" s="38">
        <v>40544</v>
      </c>
    </row>
    <row r="77" spans="1:7" x14ac:dyDescent="0.35">
      <c r="A77">
        <f t="shared" si="1"/>
        <v>76</v>
      </c>
      <c r="B77" s="37">
        <v>2036</v>
      </c>
      <c r="C77" t="s">
        <v>209</v>
      </c>
      <c r="D77" t="s">
        <v>0</v>
      </c>
      <c r="E77" s="19">
        <v>29100</v>
      </c>
      <c r="F77" t="s">
        <v>629</v>
      </c>
      <c r="G77" s="38">
        <v>40544</v>
      </c>
    </row>
    <row r="78" spans="1:7" x14ac:dyDescent="0.35">
      <c r="A78">
        <f t="shared" si="1"/>
        <v>77</v>
      </c>
      <c r="B78" s="37">
        <v>3357</v>
      </c>
      <c r="C78" t="s">
        <v>207</v>
      </c>
      <c r="D78" t="s">
        <v>0</v>
      </c>
      <c r="E78" s="19">
        <v>28800</v>
      </c>
      <c r="F78" t="s">
        <v>629</v>
      </c>
      <c r="G78" s="38">
        <v>40544</v>
      </c>
    </row>
    <row r="79" spans="1:7" x14ac:dyDescent="0.35">
      <c r="A79">
        <f t="shared" si="1"/>
        <v>78</v>
      </c>
      <c r="B79" s="37">
        <v>5944</v>
      </c>
      <c r="C79" t="s">
        <v>253</v>
      </c>
      <c r="D79" t="s">
        <v>0</v>
      </c>
      <c r="E79" s="19">
        <v>28499</v>
      </c>
      <c r="F79" t="s">
        <v>629</v>
      </c>
      <c r="G79" s="38">
        <v>40544</v>
      </c>
    </row>
    <row r="80" spans="1:7" x14ac:dyDescent="0.35">
      <c r="A80">
        <f t="shared" si="1"/>
        <v>79</v>
      </c>
      <c r="B80" s="37">
        <v>2323</v>
      </c>
      <c r="C80" t="s">
        <v>128</v>
      </c>
      <c r="D80" t="s">
        <v>0</v>
      </c>
      <c r="E80" s="19">
        <v>28353</v>
      </c>
      <c r="F80" t="s">
        <v>630</v>
      </c>
      <c r="G80" s="38">
        <v>40544</v>
      </c>
    </row>
    <row r="81" spans="1:7" x14ac:dyDescent="0.35">
      <c r="A81">
        <f t="shared" si="1"/>
        <v>80</v>
      </c>
      <c r="B81" s="37">
        <v>2165</v>
      </c>
      <c r="C81" t="s">
        <v>227</v>
      </c>
      <c r="D81" t="s">
        <v>0</v>
      </c>
      <c r="E81" s="19">
        <v>28208</v>
      </c>
      <c r="F81" t="s">
        <v>629</v>
      </c>
      <c r="G81" s="38">
        <v>40544</v>
      </c>
    </row>
    <row r="82" spans="1:7" x14ac:dyDescent="0.35">
      <c r="A82">
        <f t="shared" si="1"/>
        <v>81</v>
      </c>
      <c r="B82" t="s">
        <v>386</v>
      </c>
      <c r="C82" t="s">
        <v>387</v>
      </c>
      <c r="D82" t="s">
        <v>0</v>
      </c>
      <c r="E82" s="19">
        <v>26636</v>
      </c>
      <c r="F82" t="s">
        <v>630</v>
      </c>
      <c r="G82" s="38">
        <v>40544</v>
      </c>
    </row>
    <row r="83" spans="1:7" x14ac:dyDescent="0.35">
      <c r="A83">
        <f t="shared" si="1"/>
        <v>82</v>
      </c>
      <c r="B83" s="37">
        <v>1272</v>
      </c>
      <c r="C83" t="s">
        <v>108</v>
      </c>
      <c r="D83" t="s">
        <v>0</v>
      </c>
      <c r="E83" s="19">
        <v>25892</v>
      </c>
      <c r="F83" t="s">
        <v>630</v>
      </c>
      <c r="G83" s="38">
        <v>40544</v>
      </c>
    </row>
    <row r="84" spans="1:7" x14ac:dyDescent="0.35">
      <c r="A84">
        <f t="shared" si="1"/>
        <v>83</v>
      </c>
      <c r="B84" s="37">
        <v>1020</v>
      </c>
      <c r="C84" t="s">
        <v>104</v>
      </c>
      <c r="D84" t="s">
        <v>0</v>
      </c>
      <c r="E84" s="19">
        <v>25696</v>
      </c>
      <c r="F84" t="s">
        <v>630</v>
      </c>
      <c r="G84" s="38">
        <v>40544</v>
      </c>
    </row>
    <row r="85" spans="1:7" x14ac:dyDescent="0.35">
      <c r="A85">
        <f t="shared" si="1"/>
        <v>84</v>
      </c>
      <c r="B85" s="37">
        <v>6751</v>
      </c>
      <c r="C85" t="s">
        <v>388</v>
      </c>
      <c r="D85" t="s">
        <v>0</v>
      </c>
      <c r="E85" s="19">
        <v>25459</v>
      </c>
      <c r="F85" t="s">
        <v>630</v>
      </c>
      <c r="G85" s="38">
        <v>40544</v>
      </c>
    </row>
    <row r="86" spans="1:7" x14ac:dyDescent="0.35">
      <c r="A86">
        <f t="shared" si="1"/>
        <v>85</v>
      </c>
      <c r="B86" s="37">
        <v>2862</v>
      </c>
      <c r="C86" t="s">
        <v>201</v>
      </c>
      <c r="D86" t="s">
        <v>0</v>
      </c>
      <c r="E86" s="19">
        <v>25000</v>
      </c>
      <c r="F86" t="s">
        <v>629</v>
      </c>
      <c r="G86" s="38">
        <v>40544</v>
      </c>
    </row>
    <row r="87" spans="1:7" x14ac:dyDescent="0.35">
      <c r="A87">
        <f t="shared" si="1"/>
        <v>86</v>
      </c>
      <c r="B87" s="37">
        <v>5309</v>
      </c>
      <c r="C87" t="s">
        <v>245</v>
      </c>
      <c r="D87" t="s">
        <v>0</v>
      </c>
      <c r="E87" s="19">
        <v>25000</v>
      </c>
      <c r="F87" t="s">
        <v>629</v>
      </c>
      <c r="G87" s="38">
        <v>40544</v>
      </c>
    </row>
    <row r="88" spans="1:7" x14ac:dyDescent="0.35">
      <c r="A88">
        <f t="shared" si="1"/>
        <v>87</v>
      </c>
      <c r="B88" s="37">
        <v>84251</v>
      </c>
      <c r="C88" t="s">
        <v>213</v>
      </c>
      <c r="D88" t="s">
        <v>0</v>
      </c>
      <c r="E88" s="19">
        <v>24079</v>
      </c>
      <c r="F88" t="s">
        <v>629</v>
      </c>
      <c r="G88" s="38">
        <v>40544</v>
      </c>
    </row>
    <row r="89" spans="1:7" x14ac:dyDescent="0.35">
      <c r="A89">
        <f t="shared" si="1"/>
        <v>88</v>
      </c>
      <c r="B89" s="37">
        <v>3101</v>
      </c>
      <c r="C89" t="s">
        <v>233</v>
      </c>
      <c r="D89" t="s">
        <v>0</v>
      </c>
      <c r="E89" s="19">
        <v>24000</v>
      </c>
      <c r="F89" t="s">
        <v>629</v>
      </c>
      <c r="G89" s="38">
        <v>40544</v>
      </c>
    </row>
    <row r="90" spans="1:7" x14ac:dyDescent="0.35">
      <c r="A90">
        <f t="shared" si="1"/>
        <v>89</v>
      </c>
      <c r="B90" s="37">
        <v>2199</v>
      </c>
      <c r="C90" t="s">
        <v>191</v>
      </c>
      <c r="D90" t="s">
        <v>0</v>
      </c>
      <c r="E90" s="19">
        <v>23500</v>
      </c>
      <c r="F90" t="s">
        <v>630</v>
      </c>
      <c r="G90" s="38">
        <v>40544</v>
      </c>
    </row>
    <row r="91" spans="1:7" x14ac:dyDescent="0.35">
      <c r="A91">
        <f t="shared" si="1"/>
        <v>90</v>
      </c>
      <c r="B91" s="37">
        <v>85809</v>
      </c>
      <c r="C91" t="s">
        <v>224</v>
      </c>
      <c r="D91" t="s">
        <v>0</v>
      </c>
      <c r="E91" s="19">
        <v>23500</v>
      </c>
      <c r="F91" t="s">
        <v>629</v>
      </c>
      <c r="G91" s="38">
        <v>40544</v>
      </c>
    </row>
    <row r="92" spans="1:7" x14ac:dyDescent="0.35">
      <c r="A92">
        <f t="shared" si="1"/>
        <v>91</v>
      </c>
      <c r="B92" s="37">
        <v>2680</v>
      </c>
      <c r="C92" t="s">
        <v>202</v>
      </c>
      <c r="D92" t="s">
        <v>0</v>
      </c>
      <c r="E92" s="19">
        <v>23347</v>
      </c>
      <c r="F92" t="s">
        <v>630</v>
      </c>
      <c r="G92" s="38">
        <v>40544</v>
      </c>
    </row>
    <row r="93" spans="1:7" x14ac:dyDescent="0.35">
      <c r="A93">
        <f t="shared" si="1"/>
        <v>92</v>
      </c>
      <c r="B93" s="37">
        <v>9412</v>
      </c>
      <c r="C93" t="s">
        <v>187</v>
      </c>
      <c r="D93" t="s">
        <v>0</v>
      </c>
      <c r="E93" s="19">
        <v>22788</v>
      </c>
      <c r="F93" t="s">
        <v>629</v>
      </c>
      <c r="G93" s="38">
        <v>40544</v>
      </c>
    </row>
    <row r="94" spans="1:7" x14ac:dyDescent="0.35">
      <c r="A94">
        <f t="shared" si="1"/>
        <v>93</v>
      </c>
      <c r="B94" s="37">
        <v>3355</v>
      </c>
      <c r="C94" t="s">
        <v>184</v>
      </c>
      <c r="D94" t="s">
        <v>0</v>
      </c>
      <c r="E94" s="19">
        <v>22627</v>
      </c>
      <c r="F94" t="s">
        <v>629</v>
      </c>
      <c r="G94" s="38">
        <v>40544</v>
      </c>
    </row>
    <row r="95" spans="1:7" x14ac:dyDescent="0.35">
      <c r="A95">
        <f t="shared" si="1"/>
        <v>94</v>
      </c>
      <c r="B95" s="37">
        <v>2562</v>
      </c>
      <c r="C95" t="s">
        <v>200</v>
      </c>
      <c r="D95" t="s">
        <v>0</v>
      </c>
      <c r="E95" s="19">
        <v>21952</v>
      </c>
      <c r="F95" t="s">
        <v>629</v>
      </c>
      <c r="G95" s="38">
        <v>40544</v>
      </c>
    </row>
    <row r="96" spans="1:7" x14ac:dyDescent="0.35">
      <c r="A96">
        <f t="shared" si="1"/>
        <v>95</v>
      </c>
      <c r="B96" s="37">
        <v>5741</v>
      </c>
      <c r="C96" t="s">
        <v>106</v>
      </c>
      <c r="D96" t="s">
        <v>0</v>
      </c>
      <c r="E96" s="19">
        <v>21560</v>
      </c>
      <c r="F96" t="s">
        <v>630</v>
      </c>
      <c r="G96" s="38">
        <v>40544</v>
      </c>
    </row>
    <row r="97" spans="1:7" x14ac:dyDescent="0.35">
      <c r="A97">
        <f t="shared" si="1"/>
        <v>96</v>
      </c>
      <c r="B97" s="37">
        <v>2595</v>
      </c>
      <c r="C97" t="s">
        <v>120</v>
      </c>
      <c r="D97" t="s">
        <v>0</v>
      </c>
      <c r="E97" s="19">
        <v>20970</v>
      </c>
      <c r="F97" t="s">
        <v>630</v>
      </c>
      <c r="G97" s="38">
        <v>40544</v>
      </c>
    </row>
    <row r="98" spans="1:7" x14ac:dyDescent="0.35">
      <c r="A98">
        <f t="shared" si="1"/>
        <v>97</v>
      </c>
      <c r="B98" s="37">
        <v>2752</v>
      </c>
      <c r="C98" t="s">
        <v>234</v>
      </c>
      <c r="D98" t="s">
        <v>0</v>
      </c>
      <c r="E98" s="19">
        <v>20918</v>
      </c>
      <c r="F98" t="s">
        <v>629</v>
      </c>
      <c r="G98" s="38">
        <v>40544</v>
      </c>
    </row>
    <row r="99" spans="1:7" x14ac:dyDescent="0.35">
      <c r="A99">
        <f t="shared" si="1"/>
        <v>98</v>
      </c>
      <c r="B99" s="37">
        <v>4067</v>
      </c>
      <c r="C99" t="s">
        <v>130</v>
      </c>
      <c r="D99" t="s">
        <v>0</v>
      </c>
      <c r="E99" s="19">
        <v>20398</v>
      </c>
      <c r="F99" t="s">
        <v>630</v>
      </c>
      <c r="G99" s="38">
        <v>40544</v>
      </c>
    </row>
    <row r="100" spans="1:7" x14ac:dyDescent="0.35">
      <c r="A100">
        <f t="shared" si="1"/>
        <v>99</v>
      </c>
      <c r="B100" s="37">
        <v>1866</v>
      </c>
      <c r="C100" t="s">
        <v>121</v>
      </c>
      <c r="D100" t="s">
        <v>0</v>
      </c>
      <c r="E100" s="19">
        <v>20252</v>
      </c>
      <c r="F100" t="s">
        <v>630</v>
      </c>
      <c r="G100" s="38">
        <v>40544</v>
      </c>
    </row>
    <row r="101" spans="1:7" x14ac:dyDescent="0.35">
      <c r="A101">
        <f t="shared" si="1"/>
        <v>100</v>
      </c>
      <c r="B101" s="37">
        <v>5534</v>
      </c>
      <c r="C101" t="s">
        <v>146</v>
      </c>
      <c r="D101" t="s">
        <v>0</v>
      </c>
      <c r="E101" s="19">
        <v>20000</v>
      </c>
      <c r="F101" t="s">
        <v>630</v>
      </c>
      <c r="G101" s="38">
        <v>40544</v>
      </c>
    </row>
    <row r="102" spans="1:7" x14ac:dyDescent="0.35">
      <c r="A102">
        <f t="shared" si="1"/>
        <v>101</v>
      </c>
      <c r="B102" s="37">
        <v>6094</v>
      </c>
      <c r="C102" t="s">
        <v>100</v>
      </c>
      <c r="D102" t="s">
        <v>0</v>
      </c>
      <c r="E102" s="19">
        <v>19769</v>
      </c>
      <c r="F102" t="s">
        <v>630</v>
      </c>
      <c r="G102" s="38">
        <v>40544</v>
      </c>
    </row>
    <row r="103" spans="1:7" x14ac:dyDescent="0.35">
      <c r="A103">
        <f t="shared" si="1"/>
        <v>102</v>
      </c>
      <c r="B103" s="37">
        <v>987</v>
      </c>
      <c r="C103" t="s">
        <v>196</v>
      </c>
      <c r="D103" t="s">
        <v>0</v>
      </c>
      <c r="E103" s="19">
        <v>19734</v>
      </c>
      <c r="F103" t="s">
        <v>629</v>
      </c>
      <c r="G103" s="38">
        <v>40544</v>
      </c>
    </row>
    <row r="104" spans="1:7" x14ac:dyDescent="0.35">
      <c r="A104">
        <f t="shared" si="1"/>
        <v>103</v>
      </c>
      <c r="B104" s="37">
        <v>4191</v>
      </c>
      <c r="C104" t="s">
        <v>204</v>
      </c>
      <c r="D104" t="s">
        <v>0</v>
      </c>
      <c r="E104" s="19">
        <v>19600</v>
      </c>
      <c r="F104" t="s">
        <v>629</v>
      </c>
      <c r="G104" s="38">
        <v>40544</v>
      </c>
    </row>
    <row r="105" spans="1:7" x14ac:dyDescent="0.35">
      <c r="A105">
        <f t="shared" si="1"/>
        <v>104</v>
      </c>
      <c r="B105" s="37">
        <v>2582</v>
      </c>
      <c r="C105" t="s">
        <v>239</v>
      </c>
      <c r="D105" t="s">
        <v>0</v>
      </c>
      <c r="E105" s="19">
        <v>19591</v>
      </c>
      <c r="F105" t="s">
        <v>629</v>
      </c>
      <c r="G105" s="38">
        <v>40544</v>
      </c>
    </row>
    <row r="106" spans="1:7" x14ac:dyDescent="0.35">
      <c r="A106">
        <f t="shared" si="1"/>
        <v>105</v>
      </c>
      <c r="B106" s="37">
        <v>133</v>
      </c>
      <c r="C106" t="s">
        <v>389</v>
      </c>
      <c r="D106" t="s">
        <v>0</v>
      </c>
      <c r="E106" s="19">
        <v>19086</v>
      </c>
      <c r="F106" t="s">
        <v>630</v>
      </c>
      <c r="G106" s="38">
        <v>40544</v>
      </c>
    </row>
    <row r="107" spans="1:7" x14ac:dyDescent="0.35">
      <c r="A107">
        <f t="shared" si="1"/>
        <v>106</v>
      </c>
      <c r="B107" s="37">
        <v>3108</v>
      </c>
      <c r="C107" t="s">
        <v>235</v>
      </c>
      <c r="D107" t="s">
        <v>0</v>
      </c>
      <c r="E107" s="19">
        <v>18450</v>
      </c>
      <c r="F107" t="s">
        <v>629</v>
      </c>
      <c r="G107" s="38">
        <v>40544</v>
      </c>
    </row>
    <row r="108" spans="1:7" x14ac:dyDescent="0.35">
      <c r="A108">
        <f t="shared" si="1"/>
        <v>107</v>
      </c>
      <c r="B108" s="37">
        <v>4110</v>
      </c>
      <c r="C108" t="s">
        <v>232</v>
      </c>
      <c r="D108" t="s">
        <v>0</v>
      </c>
      <c r="E108" s="19">
        <v>18300</v>
      </c>
      <c r="F108" t="s">
        <v>629</v>
      </c>
      <c r="G108" s="38">
        <v>40544</v>
      </c>
    </row>
    <row r="109" spans="1:7" x14ac:dyDescent="0.35">
      <c r="A109">
        <f t="shared" si="1"/>
        <v>108</v>
      </c>
      <c r="B109" s="37">
        <v>3994</v>
      </c>
      <c r="C109" t="s">
        <v>215</v>
      </c>
      <c r="D109" t="s">
        <v>0</v>
      </c>
      <c r="E109" s="19">
        <v>17308</v>
      </c>
      <c r="F109" t="s">
        <v>629</v>
      </c>
      <c r="G109" s="38">
        <v>40544</v>
      </c>
    </row>
    <row r="110" spans="1:7" x14ac:dyDescent="0.35">
      <c r="A110">
        <f t="shared" si="1"/>
        <v>109</v>
      </c>
      <c r="B110" s="37">
        <v>3897</v>
      </c>
      <c r="C110" t="s">
        <v>116</v>
      </c>
      <c r="D110" t="s">
        <v>0</v>
      </c>
      <c r="E110" s="19">
        <v>17241</v>
      </c>
      <c r="F110" t="s">
        <v>630</v>
      </c>
      <c r="G110" s="38">
        <v>40544</v>
      </c>
    </row>
    <row r="111" spans="1:7" x14ac:dyDescent="0.35">
      <c r="A111">
        <f t="shared" si="1"/>
        <v>110</v>
      </c>
      <c r="B111" s="37">
        <v>3085</v>
      </c>
      <c r="C111" t="s">
        <v>102</v>
      </c>
      <c r="D111" t="s">
        <v>0</v>
      </c>
      <c r="E111" s="19">
        <v>17176</v>
      </c>
      <c r="F111" t="s">
        <v>630</v>
      </c>
      <c r="G111" s="38">
        <v>40544</v>
      </c>
    </row>
    <row r="112" spans="1:7" x14ac:dyDescent="0.35">
      <c r="A112">
        <f t="shared" si="1"/>
        <v>111</v>
      </c>
      <c r="B112" s="37">
        <v>4316</v>
      </c>
      <c r="C112" t="s">
        <v>249</v>
      </c>
      <c r="D112" t="s">
        <v>0</v>
      </c>
      <c r="E112" s="19">
        <v>17163</v>
      </c>
      <c r="F112" t="s">
        <v>629</v>
      </c>
      <c r="G112" s="38">
        <v>40544</v>
      </c>
    </row>
    <row r="113" spans="1:7" x14ac:dyDescent="0.35">
      <c r="A113">
        <f t="shared" si="1"/>
        <v>112</v>
      </c>
      <c r="B113" s="37">
        <v>4560</v>
      </c>
      <c r="C113" t="s">
        <v>258</v>
      </c>
      <c r="D113" t="s">
        <v>0</v>
      </c>
      <c r="E113" s="19">
        <v>17080</v>
      </c>
      <c r="F113" t="s">
        <v>629</v>
      </c>
      <c r="G113" s="38">
        <v>40544</v>
      </c>
    </row>
    <row r="114" spans="1:7" x14ac:dyDescent="0.35">
      <c r="A114">
        <f t="shared" si="1"/>
        <v>113</v>
      </c>
      <c r="B114" s="37">
        <v>2313</v>
      </c>
      <c r="C114" t="s">
        <v>95</v>
      </c>
      <c r="D114" t="s">
        <v>0</v>
      </c>
      <c r="E114" s="19">
        <v>17038</v>
      </c>
      <c r="F114" t="s">
        <v>630</v>
      </c>
      <c r="G114" s="38">
        <v>40544</v>
      </c>
    </row>
    <row r="115" spans="1:7" x14ac:dyDescent="0.35">
      <c r="A115">
        <f t="shared" si="1"/>
        <v>114</v>
      </c>
      <c r="B115" s="37">
        <v>1082</v>
      </c>
      <c r="C115" t="s">
        <v>216</v>
      </c>
      <c r="D115" t="s">
        <v>0</v>
      </c>
      <c r="E115" s="19">
        <v>17000</v>
      </c>
      <c r="F115" t="s">
        <v>629</v>
      </c>
      <c r="G115" s="38">
        <v>40544</v>
      </c>
    </row>
    <row r="116" spans="1:7" x14ac:dyDescent="0.35">
      <c r="A116">
        <f t="shared" si="1"/>
        <v>115</v>
      </c>
      <c r="B116" s="37">
        <v>1965</v>
      </c>
      <c r="C116" t="s">
        <v>115</v>
      </c>
      <c r="D116" t="s">
        <v>0</v>
      </c>
      <c r="E116" s="19">
        <v>17000</v>
      </c>
      <c r="F116" t="s">
        <v>630</v>
      </c>
      <c r="G116" s="38">
        <v>40544</v>
      </c>
    </row>
    <row r="117" spans="1:7" x14ac:dyDescent="0.35">
      <c r="A117">
        <f t="shared" si="1"/>
        <v>116</v>
      </c>
      <c r="B117" s="37">
        <v>9785</v>
      </c>
      <c r="C117" t="s">
        <v>225</v>
      </c>
      <c r="D117" t="s">
        <v>0</v>
      </c>
      <c r="E117" s="19">
        <v>16866</v>
      </c>
      <c r="F117" t="s">
        <v>629</v>
      </c>
      <c r="G117" s="38">
        <v>40544</v>
      </c>
    </row>
    <row r="118" spans="1:7" x14ac:dyDescent="0.35">
      <c r="A118">
        <f t="shared" si="1"/>
        <v>117</v>
      </c>
      <c r="B118" s="37">
        <v>6777</v>
      </c>
      <c r="C118" t="s">
        <v>318</v>
      </c>
      <c r="D118" t="s">
        <v>0</v>
      </c>
      <c r="E118" s="19">
        <v>16700</v>
      </c>
      <c r="F118" t="s">
        <v>629</v>
      </c>
      <c r="G118" s="38">
        <v>40544</v>
      </c>
    </row>
    <row r="119" spans="1:7" x14ac:dyDescent="0.35">
      <c r="A119">
        <f t="shared" si="1"/>
        <v>118</v>
      </c>
      <c r="B119" s="37">
        <v>1666</v>
      </c>
      <c r="C119" t="s">
        <v>218</v>
      </c>
      <c r="D119" t="s">
        <v>0</v>
      </c>
      <c r="E119" s="19">
        <v>16674</v>
      </c>
      <c r="F119" t="s">
        <v>629</v>
      </c>
      <c r="G119" s="38">
        <v>40544</v>
      </c>
    </row>
    <row r="120" spans="1:7" x14ac:dyDescent="0.35">
      <c r="A120">
        <f t="shared" si="1"/>
        <v>119</v>
      </c>
      <c r="B120" s="37">
        <v>5664</v>
      </c>
      <c r="C120" t="s">
        <v>262</v>
      </c>
      <c r="D120" t="s">
        <v>0</v>
      </c>
      <c r="E120" s="19">
        <v>16203</v>
      </c>
      <c r="F120" t="s">
        <v>629</v>
      </c>
      <c r="G120" s="38">
        <v>40544</v>
      </c>
    </row>
    <row r="121" spans="1:7" x14ac:dyDescent="0.35">
      <c r="A121">
        <f t="shared" si="1"/>
        <v>120</v>
      </c>
      <c r="B121" s="37">
        <v>4817</v>
      </c>
      <c r="C121" t="s">
        <v>88</v>
      </c>
      <c r="D121" t="s">
        <v>0</v>
      </c>
      <c r="E121" s="19">
        <v>16000</v>
      </c>
      <c r="F121" t="s">
        <v>630</v>
      </c>
      <c r="G121" s="38">
        <v>40544</v>
      </c>
    </row>
    <row r="122" spans="1:7" x14ac:dyDescent="0.35">
      <c r="A122">
        <f t="shared" si="1"/>
        <v>121</v>
      </c>
      <c r="B122" s="37">
        <v>5092</v>
      </c>
      <c r="C122" t="s">
        <v>295</v>
      </c>
      <c r="D122" t="s">
        <v>0</v>
      </c>
      <c r="E122" s="19">
        <v>16000</v>
      </c>
      <c r="F122" t="s">
        <v>629</v>
      </c>
      <c r="G122" s="38">
        <v>40544</v>
      </c>
    </row>
    <row r="123" spans="1:7" x14ac:dyDescent="0.35">
      <c r="A123">
        <f t="shared" si="1"/>
        <v>122</v>
      </c>
      <c r="B123" s="37">
        <v>2562</v>
      </c>
      <c r="C123" t="s">
        <v>200</v>
      </c>
      <c r="D123" t="s">
        <v>0</v>
      </c>
      <c r="E123" s="19">
        <v>15789</v>
      </c>
      <c r="F123" t="s">
        <v>630</v>
      </c>
      <c r="G123" s="38">
        <v>40544</v>
      </c>
    </row>
    <row r="124" spans="1:7" x14ac:dyDescent="0.35">
      <c r="A124">
        <f t="shared" si="1"/>
        <v>123</v>
      </c>
      <c r="B124" s="37">
        <v>2704</v>
      </c>
      <c r="C124" t="s">
        <v>231</v>
      </c>
      <c r="D124" t="s">
        <v>0</v>
      </c>
      <c r="E124" s="19">
        <v>15700</v>
      </c>
      <c r="F124" t="s">
        <v>629</v>
      </c>
      <c r="G124" s="38">
        <v>40544</v>
      </c>
    </row>
    <row r="125" spans="1:7" x14ac:dyDescent="0.35">
      <c r="A125">
        <f t="shared" si="1"/>
        <v>124</v>
      </c>
      <c r="B125" s="37">
        <v>1762</v>
      </c>
      <c r="C125" t="s">
        <v>114</v>
      </c>
      <c r="D125" t="s">
        <v>0</v>
      </c>
      <c r="E125" s="19">
        <v>15500</v>
      </c>
      <c r="F125" t="s">
        <v>630</v>
      </c>
      <c r="G125" s="38">
        <v>40544</v>
      </c>
    </row>
    <row r="126" spans="1:7" x14ac:dyDescent="0.35">
      <c r="A126">
        <f t="shared" si="1"/>
        <v>125</v>
      </c>
      <c r="B126" s="37">
        <v>4151</v>
      </c>
      <c r="C126" t="s">
        <v>69</v>
      </c>
      <c r="D126" t="s">
        <v>0</v>
      </c>
      <c r="E126" s="19">
        <v>15500</v>
      </c>
      <c r="F126" t="s">
        <v>630</v>
      </c>
      <c r="G126" s="38">
        <v>40544</v>
      </c>
    </row>
    <row r="127" spans="1:7" x14ac:dyDescent="0.35">
      <c r="A127">
        <f t="shared" si="1"/>
        <v>126</v>
      </c>
      <c r="B127" s="37">
        <v>808</v>
      </c>
      <c r="C127" t="s">
        <v>244</v>
      </c>
      <c r="D127" t="s">
        <v>0</v>
      </c>
      <c r="E127" s="19">
        <v>15454</v>
      </c>
      <c r="F127" t="s">
        <v>629</v>
      </c>
      <c r="G127" s="38">
        <v>40544</v>
      </c>
    </row>
    <row r="128" spans="1:7" x14ac:dyDescent="0.35">
      <c r="A128">
        <f t="shared" si="1"/>
        <v>127</v>
      </c>
      <c r="B128" s="37">
        <v>9821</v>
      </c>
      <c r="C128" t="s">
        <v>101</v>
      </c>
      <c r="D128" t="s">
        <v>0</v>
      </c>
      <c r="E128" s="19">
        <v>15425</v>
      </c>
      <c r="F128" t="s">
        <v>630</v>
      </c>
      <c r="G128" s="38">
        <v>40544</v>
      </c>
    </row>
    <row r="129" spans="1:7" x14ac:dyDescent="0.35">
      <c r="A129">
        <f t="shared" si="1"/>
        <v>128</v>
      </c>
      <c r="B129" s="37">
        <v>5259</v>
      </c>
      <c r="C129" t="s">
        <v>238</v>
      </c>
      <c r="D129" t="s">
        <v>0</v>
      </c>
      <c r="E129" s="19">
        <v>15024</v>
      </c>
      <c r="F129" t="s">
        <v>630</v>
      </c>
      <c r="G129" s="38">
        <v>40544</v>
      </c>
    </row>
    <row r="130" spans="1:7" x14ac:dyDescent="0.35">
      <c r="A130">
        <f t="shared" si="1"/>
        <v>129</v>
      </c>
      <c r="B130" s="37">
        <v>3258</v>
      </c>
      <c r="C130" t="s">
        <v>107</v>
      </c>
      <c r="D130" t="s">
        <v>0</v>
      </c>
      <c r="E130" s="19">
        <v>15000</v>
      </c>
      <c r="F130" t="s">
        <v>630</v>
      </c>
      <c r="G130" s="38">
        <v>40544</v>
      </c>
    </row>
    <row r="131" spans="1:7" x14ac:dyDescent="0.35">
      <c r="A131">
        <f t="shared" si="1"/>
        <v>130</v>
      </c>
      <c r="B131" s="37">
        <v>828</v>
      </c>
      <c r="C131" t="s">
        <v>223</v>
      </c>
      <c r="D131" t="s">
        <v>0</v>
      </c>
      <c r="E131" s="19">
        <v>14755</v>
      </c>
      <c r="F131" t="s">
        <v>629</v>
      </c>
      <c r="G131" s="38">
        <v>40544</v>
      </c>
    </row>
    <row r="132" spans="1:7" x14ac:dyDescent="0.35">
      <c r="A132">
        <f t="shared" ref="A132:A176" si="2">A131+1</f>
        <v>131</v>
      </c>
      <c r="B132" s="37">
        <v>990</v>
      </c>
      <c r="C132" t="s">
        <v>110</v>
      </c>
      <c r="D132" t="s">
        <v>0</v>
      </c>
      <c r="E132" s="19">
        <v>14500</v>
      </c>
      <c r="F132" t="s">
        <v>630</v>
      </c>
      <c r="G132" s="38">
        <v>40544</v>
      </c>
    </row>
    <row r="133" spans="1:7" x14ac:dyDescent="0.35">
      <c r="A133">
        <f t="shared" si="2"/>
        <v>132</v>
      </c>
      <c r="B133" s="37">
        <v>5016</v>
      </c>
      <c r="C133" t="s">
        <v>217</v>
      </c>
      <c r="D133" t="s">
        <v>0</v>
      </c>
      <c r="E133" s="19">
        <v>14306</v>
      </c>
      <c r="F133" t="s">
        <v>629</v>
      </c>
      <c r="G133" s="38">
        <v>40544</v>
      </c>
    </row>
    <row r="134" spans="1:7" x14ac:dyDescent="0.35">
      <c r="A134">
        <f t="shared" si="2"/>
        <v>133</v>
      </c>
      <c r="B134" s="37">
        <v>739</v>
      </c>
      <c r="C134" t="s">
        <v>118</v>
      </c>
      <c r="D134" t="s">
        <v>0</v>
      </c>
      <c r="E134" s="19">
        <v>14150</v>
      </c>
      <c r="F134" t="s">
        <v>630</v>
      </c>
      <c r="G134" s="38">
        <v>40544</v>
      </c>
    </row>
    <row r="135" spans="1:7" x14ac:dyDescent="0.35">
      <c r="A135">
        <f t="shared" si="2"/>
        <v>134</v>
      </c>
      <c r="B135" s="37">
        <v>6731</v>
      </c>
      <c r="C135" t="s">
        <v>103</v>
      </c>
      <c r="D135" t="s">
        <v>0</v>
      </c>
      <c r="E135" s="19">
        <v>14000</v>
      </c>
      <c r="F135" t="s">
        <v>630</v>
      </c>
      <c r="G135" s="38">
        <v>40544</v>
      </c>
    </row>
    <row r="136" spans="1:7" x14ac:dyDescent="0.35">
      <c r="A136">
        <f t="shared" si="2"/>
        <v>135</v>
      </c>
      <c r="B136" s="37">
        <v>9251</v>
      </c>
      <c r="C136" t="s">
        <v>260</v>
      </c>
      <c r="D136" t="s">
        <v>0</v>
      </c>
      <c r="E136" s="19">
        <v>13940</v>
      </c>
      <c r="F136" t="s">
        <v>629</v>
      </c>
      <c r="G136" s="38">
        <v>40544</v>
      </c>
    </row>
    <row r="137" spans="1:7" x14ac:dyDescent="0.35">
      <c r="A137">
        <f t="shared" si="2"/>
        <v>136</v>
      </c>
      <c r="B137" s="37">
        <v>2815</v>
      </c>
      <c r="C137" t="s">
        <v>267</v>
      </c>
      <c r="D137" t="s">
        <v>0</v>
      </c>
      <c r="E137" s="19">
        <v>13900</v>
      </c>
      <c r="F137" t="s">
        <v>629</v>
      </c>
      <c r="G137" s="38">
        <v>40544</v>
      </c>
    </row>
    <row r="138" spans="1:7" x14ac:dyDescent="0.35">
      <c r="A138">
        <f t="shared" si="2"/>
        <v>137</v>
      </c>
      <c r="B138" s="37">
        <v>6826</v>
      </c>
      <c r="C138" t="s">
        <v>241</v>
      </c>
      <c r="D138" t="s">
        <v>0</v>
      </c>
      <c r="E138" s="19">
        <v>13700</v>
      </c>
      <c r="F138" t="s">
        <v>629</v>
      </c>
      <c r="G138" s="38">
        <v>40544</v>
      </c>
    </row>
    <row r="139" spans="1:7" x14ac:dyDescent="0.35">
      <c r="A139">
        <f t="shared" si="2"/>
        <v>138</v>
      </c>
      <c r="B139" s="37">
        <v>5287</v>
      </c>
      <c r="C139" t="s">
        <v>39</v>
      </c>
      <c r="D139" t="s">
        <v>0</v>
      </c>
      <c r="E139" s="19">
        <v>13591</v>
      </c>
      <c r="F139" t="s">
        <v>630</v>
      </c>
      <c r="G139" s="38">
        <v>40544</v>
      </c>
    </row>
    <row r="140" spans="1:7" x14ac:dyDescent="0.35">
      <c r="A140">
        <f t="shared" si="2"/>
        <v>139</v>
      </c>
      <c r="B140" s="37">
        <v>2885</v>
      </c>
      <c r="C140" t="s">
        <v>240</v>
      </c>
      <c r="D140" t="s">
        <v>0</v>
      </c>
      <c r="E140" s="19">
        <v>13386</v>
      </c>
      <c r="F140" t="s">
        <v>629</v>
      </c>
      <c r="G140" s="38">
        <v>40544</v>
      </c>
    </row>
    <row r="141" spans="1:7" x14ac:dyDescent="0.35">
      <c r="A141">
        <f t="shared" si="2"/>
        <v>140</v>
      </c>
      <c r="B141" s="37">
        <v>9759</v>
      </c>
      <c r="C141" t="s">
        <v>33</v>
      </c>
      <c r="D141" t="s">
        <v>0</v>
      </c>
      <c r="E141" s="19">
        <v>13332</v>
      </c>
      <c r="F141" t="s">
        <v>630</v>
      </c>
      <c r="G141" s="38">
        <v>40544</v>
      </c>
    </row>
    <row r="142" spans="1:7" x14ac:dyDescent="0.35">
      <c r="A142">
        <f t="shared" si="2"/>
        <v>141</v>
      </c>
      <c r="B142" s="37">
        <v>2624</v>
      </c>
      <c r="C142" t="s">
        <v>229</v>
      </c>
      <c r="D142" t="s">
        <v>0</v>
      </c>
      <c r="E142" s="19">
        <v>13246</v>
      </c>
      <c r="F142" t="s">
        <v>629</v>
      </c>
      <c r="G142" s="38">
        <v>40544</v>
      </c>
    </row>
    <row r="143" spans="1:7" x14ac:dyDescent="0.35">
      <c r="A143">
        <f t="shared" si="2"/>
        <v>142</v>
      </c>
      <c r="B143" s="37">
        <v>2672</v>
      </c>
      <c r="C143" t="s">
        <v>246</v>
      </c>
      <c r="D143" t="s">
        <v>0</v>
      </c>
      <c r="E143" s="19">
        <v>13238</v>
      </c>
      <c r="F143" t="s">
        <v>629</v>
      </c>
      <c r="G143" s="38">
        <v>40544</v>
      </c>
    </row>
    <row r="144" spans="1:7" x14ac:dyDescent="0.35">
      <c r="A144">
        <f t="shared" si="2"/>
        <v>143</v>
      </c>
      <c r="B144" s="37">
        <v>151</v>
      </c>
      <c r="C144" t="s">
        <v>214</v>
      </c>
      <c r="D144" t="s">
        <v>0</v>
      </c>
      <c r="E144" s="19">
        <v>13162</v>
      </c>
      <c r="F144" t="s">
        <v>629</v>
      </c>
      <c r="G144" s="38">
        <v>40544</v>
      </c>
    </row>
    <row r="145" spans="1:7" x14ac:dyDescent="0.35">
      <c r="A145">
        <f t="shared" si="2"/>
        <v>144</v>
      </c>
      <c r="B145" s="37">
        <v>3347</v>
      </c>
      <c r="C145" t="s">
        <v>243</v>
      </c>
      <c r="D145" t="s">
        <v>0</v>
      </c>
      <c r="E145" s="19">
        <v>13072</v>
      </c>
      <c r="F145" t="s">
        <v>629</v>
      </c>
      <c r="G145" s="38">
        <v>40544</v>
      </c>
    </row>
    <row r="146" spans="1:7" x14ac:dyDescent="0.35">
      <c r="A146">
        <f t="shared" si="2"/>
        <v>145</v>
      </c>
      <c r="B146" s="37">
        <v>9813</v>
      </c>
      <c r="C146" t="s">
        <v>42</v>
      </c>
      <c r="D146" t="s">
        <v>0</v>
      </c>
      <c r="E146" s="19">
        <v>12600</v>
      </c>
      <c r="F146" t="s">
        <v>630</v>
      </c>
      <c r="G146" s="38">
        <v>40544</v>
      </c>
    </row>
    <row r="147" spans="1:7" x14ac:dyDescent="0.35">
      <c r="A147">
        <f t="shared" si="2"/>
        <v>146</v>
      </c>
      <c r="B147" s="37">
        <v>4254</v>
      </c>
      <c r="C147" t="s">
        <v>97</v>
      </c>
      <c r="D147" t="s">
        <v>0</v>
      </c>
      <c r="E147" s="19">
        <v>12500</v>
      </c>
      <c r="F147" t="s">
        <v>630</v>
      </c>
      <c r="G147" s="38">
        <v>40544</v>
      </c>
    </row>
    <row r="148" spans="1:7" x14ac:dyDescent="0.35">
      <c r="A148">
        <f t="shared" si="2"/>
        <v>147</v>
      </c>
      <c r="B148" s="37">
        <v>2873</v>
      </c>
      <c r="C148" t="s">
        <v>263</v>
      </c>
      <c r="D148" t="s">
        <v>0</v>
      </c>
      <c r="E148" s="19">
        <v>12373</v>
      </c>
      <c r="F148" t="s">
        <v>629</v>
      </c>
      <c r="G148" s="38">
        <v>40544</v>
      </c>
    </row>
    <row r="149" spans="1:7" x14ac:dyDescent="0.35">
      <c r="A149">
        <f t="shared" si="2"/>
        <v>148</v>
      </c>
      <c r="B149" s="37">
        <v>6435</v>
      </c>
      <c r="C149" t="s">
        <v>274</v>
      </c>
      <c r="D149" t="s">
        <v>0</v>
      </c>
      <c r="E149" s="19">
        <v>12293</v>
      </c>
      <c r="F149" t="s">
        <v>629</v>
      </c>
      <c r="G149" s="38">
        <v>40544</v>
      </c>
    </row>
    <row r="150" spans="1:7" x14ac:dyDescent="0.35">
      <c r="A150">
        <f t="shared" si="2"/>
        <v>149</v>
      </c>
      <c r="B150" t="s">
        <v>365</v>
      </c>
      <c r="C150" t="s">
        <v>366</v>
      </c>
      <c r="D150" t="s">
        <v>0</v>
      </c>
      <c r="E150" s="19">
        <v>12175</v>
      </c>
      <c r="F150" t="s">
        <v>629</v>
      </c>
      <c r="G150" s="38">
        <v>40544</v>
      </c>
    </row>
    <row r="151" spans="1:7" x14ac:dyDescent="0.35">
      <c r="A151">
        <f t="shared" si="2"/>
        <v>150</v>
      </c>
      <c r="B151" s="37">
        <v>4846</v>
      </c>
      <c r="C151" t="s">
        <v>90</v>
      </c>
      <c r="D151" t="s">
        <v>0</v>
      </c>
      <c r="E151" s="19">
        <v>12060</v>
      </c>
      <c r="F151" t="s">
        <v>630</v>
      </c>
      <c r="G151" s="38">
        <v>40544</v>
      </c>
    </row>
    <row r="152" spans="1:7" x14ac:dyDescent="0.35">
      <c r="A152">
        <f t="shared" si="2"/>
        <v>151</v>
      </c>
      <c r="B152" s="37">
        <v>4023</v>
      </c>
      <c r="C152" t="s">
        <v>254</v>
      </c>
      <c r="D152" t="s">
        <v>0</v>
      </c>
      <c r="E152" s="19">
        <v>12000</v>
      </c>
      <c r="F152" t="s">
        <v>629</v>
      </c>
      <c r="G152" s="38">
        <v>40544</v>
      </c>
    </row>
    <row r="153" spans="1:7" x14ac:dyDescent="0.35">
      <c r="A153">
        <f t="shared" si="2"/>
        <v>152</v>
      </c>
      <c r="B153" s="37">
        <v>2920</v>
      </c>
      <c r="C153" t="s">
        <v>19</v>
      </c>
      <c r="D153" t="s">
        <v>0</v>
      </c>
      <c r="E153" s="19">
        <v>11800</v>
      </c>
      <c r="F153" t="s">
        <v>630</v>
      </c>
      <c r="G153" s="38">
        <v>40544</v>
      </c>
    </row>
    <row r="154" spans="1:7" x14ac:dyDescent="0.35">
      <c r="A154">
        <f t="shared" si="2"/>
        <v>153</v>
      </c>
      <c r="B154" s="37">
        <v>5653</v>
      </c>
      <c r="C154" t="s">
        <v>105</v>
      </c>
      <c r="D154" t="s">
        <v>0</v>
      </c>
      <c r="E154" s="19">
        <v>11750</v>
      </c>
      <c r="F154" t="s">
        <v>629</v>
      </c>
      <c r="G154" s="38">
        <v>40544</v>
      </c>
    </row>
    <row r="155" spans="1:7" x14ac:dyDescent="0.35">
      <c r="A155">
        <f t="shared" si="2"/>
        <v>154</v>
      </c>
      <c r="B155" s="37">
        <v>2988</v>
      </c>
      <c r="C155" t="s">
        <v>268</v>
      </c>
      <c r="D155" t="s">
        <v>0</v>
      </c>
      <c r="E155" s="19">
        <v>11470</v>
      </c>
      <c r="F155" t="s">
        <v>629</v>
      </c>
      <c r="G155" s="38">
        <v>40544</v>
      </c>
    </row>
    <row r="156" spans="1:7" x14ac:dyDescent="0.35">
      <c r="A156">
        <f t="shared" si="2"/>
        <v>155</v>
      </c>
      <c r="B156" s="37">
        <v>2509</v>
      </c>
      <c r="C156" t="s">
        <v>91</v>
      </c>
      <c r="D156" t="s">
        <v>0</v>
      </c>
      <c r="E156" s="19">
        <v>11250</v>
      </c>
      <c r="F156" t="s">
        <v>630</v>
      </c>
      <c r="G156" s="38">
        <v>40544</v>
      </c>
    </row>
    <row r="157" spans="1:7" x14ac:dyDescent="0.35">
      <c r="A157">
        <f t="shared" si="2"/>
        <v>156</v>
      </c>
      <c r="B157" s="37">
        <v>3584</v>
      </c>
      <c r="C157" t="s">
        <v>256</v>
      </c>
      <c r="D157" t="s">
        <v>0</v>
      </c>
      <c r="E157" s="19">
        <v>11237</v>
      </c>
      <c r="F157" t="s">
        <v>629</v>
      </c>
      <c r="G157" s="38">
        <v>40544</v>
      </c>
    </row>
    <row r="158" spans="1:7" x14ac:dyDescent="0.35">
      <c r="A158">
        <f t="shared" si="2"/>
        <v>157</v>
      </c>
      <c r="B158" s="37">
        <v>3215</v>
      </c>
      <c r="C158" t="s">
        <v>82</v>
      </c>
      <c r="D158" t="s">
        <v>0</v>
      </c>
      <c r="E158" s="19">
        <v>11200</v>
      </c>
      <c r="F158" t="s">
        <v>630</v>
      </c>
      <c r="G158" s="38">
        <v>40544</v>
      </c>
    </row>
    <row r="159" spans="1:7" x14ac:dyDescent="0.35">
      <c r="A159">
        <f t="shared" si="2"/>
        <v>158</v>
      </c>
      <c r="B159" s="37">
        <v>2786</v>
      </c>
      <c r="C159" t="s">
        <v>212</v>
      </c>
      <c r="D159" t="s">
        <v>0</v>
      </c>
      <c r="E159" s="19">
        <v>11050</v>
      </c>
      <c r="F159" t="s">
        <v>629</v>
      </c>
      <c r="G159" s="38">
        <v>40544</v>
      </c>
    </row>
    <row r="160" spans="1:7" x14ac:dyDescent="0.35">
      <c r="A160">
        <f t="shared" si="2"/>
        <v>159</v>
      </c>
      <c r="B160" s="37">
        <v>4950</v>
      </c>
      <c r="C160" t="s">
        <v>94</v>
      </c>
      <c r="D160" t="s">
        <v>0</v>
      </c>
      <c r="E160" s="19">
        <v>11000</v>
      </c>
      <c r="F160" t="s">
        <v>630</v>
      </c>
      <c r="G160" s="38">
        <v>40544</v>
      </c>
    </row>
    <row r="161" spans="1:7" x14ac:dyDescent="0.35">
      <c r="A161">
        <f t="shared" si="2"/>
        <v>160</v>
      </c>
      <c r="B161" s="37">
        <v>4849</v>
      </c>
      <c r="C161" t="s">
        <v>255</v>
      </c>
      <c r="D161" t="s">
        <v>0</v>
      </c>
      <c r="E161" s="19">
        <v>10780</v>
      </c>
      <c r="F161" t="s">
        <v>630</v>
      </c>
      <c r="G161" s="38">
        <v>40544</v>
      </c>
    </row>
    <row r="162" spans="1:7" x14ac:dyDescent="0.35">
      <c r="A162">
        <f t="shared" si="2"/>
        <v>161</v>
      </c>
      <c r="B162" s="37">
        <v>5819</v>
      </c>
      <c r="C162" t="s">
        <v>271</v>
      </c>
      <c r="D162" t="s">
        <v>0</v>
      </c>
      <c r="E162" s="19">
        <v>10640</v>
      </c>
      <c r="F162" t="s">
        <v>629</v>
      </c>
      <c r="G162" s="38">
        <v>40544</v>
      </c>
    </row>
    <row r="163" spans="1:7" x14ac:dyDescent="0.35">
      <c r="A163">
        <f t="shared" si="2"/>
        <v>162</v>
      </c>
      <c r="B163" s="37">
        <v>9758</v>
      </c>
      <c r="C163" t="s">
        <v>259</v>
      </c>
      <c r="D163" t="s">
        <v>0</v>
      </c>
      <c r="E163" s="19">
        <v>10635</v>
      </c>
      <c r="F163" t="s">
        <v>629</v>
      </c>
      <c r="G163" s="38">
        <v>40544</v>
      </c>
    </row>
    <row r="164" spans="1:7" x14ac:dyDescent="0.35">
      <c r="A164">
        <f t="shared" si="2"/>
        <v>163</v>
      </c>
      <c r="B164" s="37">
        <v>2450</v>
      </c>
      <c r="C164" t="s">
        <v>230</v>
      </c>
      <c r="D164" t="s">
        <v>0</v>
      </c>
      <c r="E164" s="19">
        <v>10634</v>
      </c>
      <c r="F164" t="s">
        <v>629</v>
      </c>
      <c r="G164" s="38">
        <v>40544</v>
      </c>
    </row>
    <row r="165" spans="1:7" x14ac:dyDescent="0.35">
      <c r="A165">
        <f t="shared" si="2"/>
        <v>164</v>
      </c>
      <c r="B165" s="37">
        <v>6516</v>
      </c>
      <c r="C165" t="s">
        <v>76</v>
      </c>
      <c r="D165" t="s">
        <v>0</v>
      </c>
      <c r="E165" s="19">
        <v>10610</v>
      </c>
      <c r="F165" t="s">
        <v>630</v>
      </c>
      <c r="G165" s="38">
        <v>40544</v>
      </c>
    </row>
    <row r="166" spans="1:7" x14ac:dyDescent="0.35">
      <c r="A166">
        <f t="shared" si="2"/>
        <v>165</v>
      </c>
      <c r="B166" s="37">
        <v>2882</v>
      </c>
      <c r="C166" t="s">
        <v>301</v>
      </c>
      <c r="D166" t="s">
        <v>0</v>
      </c>
      <c r="E166" s="19">
        <v>10601</v>
      </c>
      <c r="F166" t="s">
        <v>629</v>
      </c>
      <c r="G166" s="38">
        <v>40544</v>
      </c>
    </row>
    <row r="167" spans="1:7" x14ac:dyDescent="0.35">
      <c r="A167">
        <f t="shared" si="2"/>
        <v>166</v>
      </c>
      <c r="B167" s="37">
        <v>6081</v>
      </c>
      <c r="C167" t="s">
        <v>270</v>
      </c>
      <c r="D167" t="s">
        <v>0</v>
      </c>
      <c r="E167" s="19">
        <v>10450</v>
      </c>
      <c r="F167" t="s">
        <v>629</v>
      </c>
      <c r="G167" s="38">
        <v>40544</v>
      </c>
    </row>
    <row r="168" spans="1:7" x14ac:dyDescent="0.35">
      <c r="A168">
        <f t="shared" si="2"/>
        <v>167</v>
      </c>
      <c r="B168" s="37">
        <v>1403</v>
      </c>
      <c r="C168" t="s">
        <v>374</v>
      </c>
      <c r="D168" t="s">
        <v>0</v>
      </c>
      <c r="E168" s="19">
        <v>10321</v>
      </c>
      <c r="F168" t="s">
        <v>630</v>
      </c>
      <c r="G168" s="38">
        <v>40544</v>
      </c>
    </row>
    <row r="169" spans="1:7" x14ac:dyDescent="0.35">
      <c r="A169">
        <f t="shared" si="2"/>
        <v>168</v>
      </c>
      <c r="B169" s="37">
        <v>9345</v>
      </c>
      <c r="C169" t="s">
        <v>275</v>
      </c>
      <c r="D169" t="s">
        <v>0</v>
      </c>
      <c r="E169" s="19">
        <v>10310</v>
      </c>
      <c r="F169" t="s">
        <v>629</v>
      </c>
      <c r="G169" s="38">
        <v>40544</v>
      </c>
    </row>
    <row r="170" spans="1:7" x14ac:dyDescent="0.35">
      <c r="A170">
        <f t="shared" si="2"/>
        <v>169</v>
      </c>
      <c r="B170" s="37">
        <v>559</v>
      </c>
      <c r="C170" t="s">
        <v>264</v>
      </c>
      <c r="D170" t="s">
        <v>0</v>
      </c>
      <c r="E170" s="19">
        <v>10200</v>
      </c>
      <c r="F170" t="s">
        <v>629</v>
      </c>
      <c r="G170" s="38">
        <v>40544</v>
      </c>
    </row>
    <row r="171" spans="1:7" x14ac:dyDescent="0.35">
      <c r="A171">
        <f t="shared" si="2"/>
        <v>170</v>
      </c>
      <c r="B171" s="37">
        <v>3348</v>
      </c>
      <c r="C171" t="s">
        <v>198</v>
      </c>
      <c r="D171" t="s">
        <v>0</v>
      </c>
      <c r="E171" s="19">
        <v>10115</v>
      </c>
      <c r="F171" t="s">
        <v>629</v>
      </c>
      <c r="G171" s="38">
        <v>40544</v>
      </c>
    </row>
    <row r="172" spans="1:7" x14ac:dyDescent="0.35">
      <c r="A172">
        <f t="shared" si="2"/>
        <v>171</v>
      </c>
      <c r="B172" s="37">
        <v>2991</v>
      </c>
      <c r="C172" t="s">
        <v>251</v>
      </c>
      <c r="D172" t="s">
        <v>0</v>
      </c>
      <c r="E172" s="19">
        <v>10000</v>
      </c>
      <c r="F172" t="s">
        <v>629</v>
      </c>
      <c r="G172" s="38">
        <v>40544</v>
      </c>
    </row>
    <row r="173" spans="1:7" x14ac:dyDescent="0.35">
      <c r="A173">
        <f t="shared" si="2"/>
        <v>172</v>
      </c>
      <c r="B173" s="37">
        <v>3316</v>
      </c>
      <c r="C173" t="s">
        <v>269</v>
      </c>
      <c r="D173" t="s">
        <v>0</v>
      </c>
      <c r="E173" s="19">
        <v>10000</v>
      </c>
      <c r="F173" t="s">
        <v>629</v>
      </c>
      <c r="G173" s="38">
        <v>40544</v>
      </c>
    </row>
    <row r="174" spans="1:7" x14ac:dyDescent="0.35">
      <c r="A174">
        <f t="shared" si="2"/>
        <v>173</v>
      </c>
      <c r="B174" s="37">
        <v>10049</v>
      </c>
      <c r="C174" t="s">
        <v>307</v>
      </c>
      <c r="D174" t="s">
        <v>0</v>
      </c>
      <c r="E174" s="19">
        <v>9860</v>
      </c>
      <c r="F174" t="s">
        <v>629</v>
      </c>
      <c r="G174" s="38">
        <v>40544</v>
      </c>
    </row>
    <row r="175" spans="1:7" x14ac:dyDescent="0.35">
      <c r="A175">
        <f t="shared" si="2"/>
        <v>174</v>
      </c>
      <c r="B175" s="37">
        <v>6056</v>
      </c>
      <c r="C175" t="s">
        <v>84</v>
      </c>
      <c r="D175" t="s">
        <v>0</v>
      </c>
      <c r="E175" s="19">
        <v>9751</v>
      </c>
      <c r="F175" t="s">
        <v>630</v>
      </c>
      <c r="G175" s="38">
        <v>40544</v>
      </c>
    </row>
    <row r="176" spans="1:7" x14ac:dyDescent="0.35">
      <c r="A176">
        <f t="shared" si="2"/>
        <v>175</v>
      </c>
      <c r="B176" s="37">
        <v>9373</v>
      </c>
      <c r="C176" t="s">
        <v>73</v>
      </c>
      <c r="D176" t="s">
        <v>0</v>
      </c>
      <c r="E176" s="19">
        <v>9750</v>
      </c>
      <c r="F176" t="s">
        <v>630</v>
      </c>
      <c r="G176" s="38">
        <v>40544</v>
      </c>
    </row>
    <row r="177" spans="1:7" x14ac:dyDescent="0.35">
      <c r="A177">
        <f>A176+1</f>
        <v>176</v>
      </c>
      <c r="B177" s="37">
        <v>4272</v>
      </c>
      <c r="C177" t="s">
        <v>279</v>
      </c>
      <c r="D177" t="s">
        <v>0</v>
      </c>
      <c r="E177" s="19">
        <v>9600</v>
      </c>
      <c r="F177" t="s">
        <v>629</v>
      </c>
      <c r="G177" s="38">
        <v>40544</v>
      </c>
    </row>
    <row r="178" spans="1:7" x14ac:dyDescent="0.35">
      <c r="A178">
        <f t="shared" ref="A178:A241" si="3">A177+1</f>
        <v>177</v>
      </c>
      <c r="B178" s="37">
        <v>2550</v>
      </c>
      <c r="C178" t="s">
        <v>242</v>
      </c>
      <c r="D178" t="s">
        <v>0</v>
      </c>
      <c r="E178" s="19">
        <v>9525</v>
      </c>
      <c r="F178" t="s">
        <v>629</v>
      </c>
      <c r="G178" s="38">
        <v>40544</v>
      </c>
    </row>
    <row r="179" spans="1:7" x14ac:dyDescent="0.35">
      <c r="A179">
        <f t="shared" si="3"/>
        <v>178</v>
      </c>
      <c r="B179" s="37">
        <v>9992</v>
      </c>
      <c r="C179" t="s">
        <v>371</v>
      </c>
      <c r="D179" t="s">
        <v>0</v>
      </c>
      <c r="E179" s="19">
        <v>9321</v>
      </c>
      <c r="F179" t="s">
        <v>629</v>
      </c>
      <c r="G179" s="38">
        <v>40544</v>
      </c>
    </row>
    <row r="180" spans="1:7" x14ac:dyDescent="0.35">
      <c r="A180">
        <f t="shared" si="3"/>
        <v>179</v>
      </c>
      <c r="B180" s="37">
        <v>2896</v>
      </c>
      <c r="C180" t="s">
        <v>368</v>
      </c>
      <c r="D180" t="s">
        <v>0</v>
      </c>
      <c r="E180" s="19">
        <v>9300</v>
      </c>
      <c r="F180" t="s">
        <v>630</v>
      </c>
      <c r="G180" s="38">
        <v>40544</v>
      </c>
    </row>
    <row r="181" spans="1:7" x14ac:dyDescent="0.35">
      <c r="A181">
        <f t="shared" si="3"/>
        <v>180</v>
      </c>
      <c r="B181" s="37">
        <v>6675</v>
      </c>
      <c r="C181" t="s">
        <v>32</v>
      </c>
      <c r="D181" t="s">
        <v>0</v>
      </c>
      <c r="E181" s="19">
        <v>9300</v>
      </c>
      <c r="F181" t="s">
        <v>630</v>
      </c>
      <c r="G181" s="38">
        <v>40544</v>
      </c>
    </row>
    <row r="182" spans="1:7" x14ac:dyDescent="0.35">
      <c r="A182">
        <f t="shared" si="3"/>
        <v>181</v>
      </c>
      <c r="B182" s="37">
        <v>5853</v>
      </c>
      <c r="C182" t="s">
        <v>68</v>
      </c>
      <c r="D182" t="s">
        <v>0</v>
      </c>
      <c r="E182" s="19">
        <v>9200</v>
      </c>
      <c r="F182" t="s">
        <v>630</v>
      </c>
      <c r="G182" s="38">
        <v>40544</v>
      </c>
    </row>
    <row r="183" spans="1:7" x14ac:dyDescent="0.35">
      <c r="A183">
        <f t="shared" si="3"/>
        <v>182</v>
      </c>
      <c r="B183" s="37">
        <v>3448</v>
      </c>
      <c r="C183" t="s">
        <v>252</v>
      </c>
      <c r="D183" t="s">
        <v>0</v>
      </c>
      <c r="E183" s="19">
        <v>9000</v>
      </c>
      <c r="F183" t="s">
        <v>629</v>
      </c>
      <c r="G183" s="38">
        <v>40544</v>
      </c>
    </row>
    <row r="184" spans="1:7" x14ac:dyDescent="0.35">
      <c r="A184">
        <f t="shared" si="3"/>
        <v>183</v>
      </c>
      <c r="B184" s="37">
        <v>4104</v>
      </c>
      <c r="C184" t="s">
        <v>369</v>
      </c>
      <c r="D184" t="s">
        <v>0</v>
      </c>
      <c r="E184" s="19">
        <v>9000</v>
      </c>
      <c r="F184" t="s">
        <v>630</v>
      </c>
      <c r="G184" s="38">
        <v>40544</v>
      </c>
    </row>
    <row r="185" spans="1:7" x14ac:dyDescent="0.35">
      <c r="A185">
        <f t="shared" si="3"/>
        <v>184</v>
      </c>
      <c r="B185" s="37">
        <v>1917</v>
      </c>
      <c r="C185" t="s">
        <v>38</v>
      </c>
      <c r="D185" t="s">
        <v>0</v>
      </c>
      <c r="E185" s="19">
        <v>8977</v>
      </c>
      <c r="F185" t="s">
        <v>630</v>
      </c>
      <c r="G185" s="38">
        <v>40544</v>
      </c>
    </row>
    <row r="186" spans="1:7" x14ac:dyDescent="0.35">
      <c r="A186">
        <f t="shared" si="3"/>
        <v>185</v>
      </c>
      <c r="B186" s="37">
        <v>3701</v>
      </c>
      <c r="C186" t="s">
        <v>299</v>
      </c>
      <c r="D186" t="s">
        <v>0</v>
      </c>
      <c r="E186" s="19">
        <v>8900</v>
      </c>
      <c r="F186" t="s">
        <v>629</v>
      </c>
      <c r="G186" s="38">
        <v>40544</v>
      </c>
    </row>
    <row r="187" spans="1:7" x14ac:dyDescent="0.35">
      <c r="A187">
        <f t="shared" si="3"/>
        <v>186</v>
      </c>
      <c r="B187" s="37">
        <v>6489</v>
      </c>
      <c r="C187" t="s">
        <v>92</v>
      </c>
      <c r="D187" t="s">
        <v>0</v>
      </c>
      <c r="E187" s="19">
        <v>8881</v>
      </c>
      <c r="F187" t="s">
        <v>630</v>
      </c>
      <c r="G187" s="38">
        <v>40544</v>
      </c>
    </row>
    <row r="188" spans="1:7" x14ac:dyDescent="0.35">
      <c r="A188">
        <f t="shared" si="3"/>
        <v>187</v>
      </c>
      <c r="B188" s="37">
        <v>2968</v>
      </c>
      <c r="C188" t="s">
        <v>86</v>
      </c>
      <c r="D188" t="s">
        <v>0</v>
      </c>
      <c r="E188" s="19">
        <v>8880</v>
      </c>
      <c r="F188" t="s">
        <v>629</v>
      </c>
      <c r="G188" s="38">
        <v>40544</v>
      </c>
    </row>
    <row r="189" spans="1:7" x14ac:dyDescent="0.35">
      <c r="A189">
        <f t="shared" si="3"/>
        <v>188</v>
      </c>
      <c r="B189" s="37">
        <v>84328</v>
      </c>
      <c r="C189" t="s">
        <v>370</v>
      </c>
      <c r="D189" t="s">
        <v>0</v>
      </c>
      <c r="E189" s="19">
        <v>8800</v>
      </c>
      <c r="F189" t="s">
        <v>630</v>
      </c>
      <c r="G189" s="38">
        <v>40544</v>
      </c>
    </row>
    <row r="190" spans="1:7" x14ac:dyDescent="0.35">
      <c r="A190">
        <f t="shared" si="3"/>
        <v>189</v>
      </c>
      <c r="B190" s="37">
        <v>6352</v>
      </c>
      <c r="C190" t="s">
        <v>289</v>
      </c>
      <c r="D190" t="s">
        <v>0</v>
      </c>
      <c r="E190" s="19">
        <v>8779</v>
      </c>
      <c r="F190" t="s">
        <v>629</v>
      </c>
      <c r="G190" s="38">
        <v>40544</v>
      </c>
    </row>
    <row r="191" spans="1:7" x14ac:dyDescent="0.35">
      <c r="A191">
        <f t="shared" si="3"/>
        <v>190</v>
      </c>
      <c r="B191" s="37">
        <v>3879</v>
      </c>
      <c r="C191" t="s">
        <v>367</v>
      </c>
      <c r="D191" t="s">
        <v>0</v>
      </c>
      <c r="E191" s="19">
        <v>8691</v>
      </c>
      <c r="F191" t="s">
        <v>629</v>
      </c>
      <c r="G191" s="38">
        <v>40544</v>
      </c>
    </row>
    <row r="192" spans="1:7" x14ac:dyDescent="0.35">
      <c r="A192">
        <f t="shared" si="3"/>
        <v>191</v>
      </c>
      <c r="B192" s="37">
        <v>1967</v>
      </c>
      <c r="C192" t="s">
        <v>300</v>
      </c>
      <c r="D192" t="s">
        <v>0</v>
      </c>
      <c r="E192" s="19">
        <v>8668</v>
      </c>
      <c r="F192" t="s">
        <v>629</v>
      </c>
      <c r="G192" s="38">
        <v>40544</v>
      </c>
    </row>
    <row r="193" spans="1:7" x14ac:dyDescent="0.35">
      <c r="A193">
        <f t="shared" si="3"/>
        <v>192</v>
      </c>
      <c r="B193" s="37">
        <v>3634</v>
      </c>
      <c r="C193" t="s">
        <v>89</v>
      </c>
      <c r="D193" t="s">
        <v>0</v>
      </c>
      <c r="E193" s="19">
        <v>8600</v>
      </c>
      <c r="F193" t="s">
        <v>630</v>
      </c>
      <c r="G193" s="38">
        <v>40544</v>
      </c>
    </row>
    <row r="194" spans="1:7" x14ac:dyDescent="0.35">
      <c r="A194">
        <f t="shared" si="3"/>
        <v>193</v>
      </c>
      <c r="B194" s="37">
        <v>5620</v>
      </c>
      <c r="C194" t="s">
        <v>31</v>
      </c>
      <c r="D194" t="s">
        <v>0</v>
      </c>
      <c r="E194" s="19">
        <v>8550</v>
      </c>
      <c r="F194" t="s">
        <v>630</v>
      </c>
      <c r="G194" s="38">
        <v>40544</v>
      </c>
    </row>
    <row r="195" spans="1:7" x14ac:dyDescent="0.35">
      <c r="A195">
        <f t="shared" si="3"/>
        <v>194</v>
      </c>
      <c r="B195" s="37">
        <v>2886</v>
      </c>
      <c r="C195" t="s">
        <v>276</v>
      </c>
      <c r="D195" t="s">
        <v>0</v>
      </c>
      <c r="E195" s="19">
        <v>8535</v>
      </c>
      <c r="F195" t="s">
        <v>629</v>
      </c>
      <c r="G195" s="38">
        <v>40544</v>
      </c>
    </row>
    <row r="196" spans="1:7" x14ac:dyDescent="0.35">
      <c r="A196">
        <f t="shared" si="3"/>
        <v>195</v>
      </c>
      <c r="B196" s="37">
        <v>1220</v>
      </c>
      <c r="C196" t="s">
        <v>99</v>
      </c>
      <c r="D196" t="s">
        <v>0</v>
      </c>
      <c r="E196" s="19">
        <v>8500</v>
      </c>
      <c r="F196" t="s">
        <v>630</v>
      </c>
      <c r="G196" s="38">
        <v>40544</v>
      </c>
    </row>
    <row r="197" spans="1:7" x14ac:dyDescent="0.35">
      <c r="A197">
        <f t="shared" si="3"/>
        <v>196</v>
      </c>
      <c r="B197" s="37">
        <v>3432</v>
      </c>
      <c r="C197" t="s">
        <v>272</v>
      </c>
      <c r="D197" t="s">
        <v>0</v>
      </c>
      <c r="E197" s="19">
        <v>8500</v>
      </c>
      <c r="F197" t="s">
        <v>629</v>
      </c>
      <c r="G197" s="38">
        <v>40544</v>
      </c>
    </row>
    <row r="198" spans="1:7" x14ac:dyDescent="0.35">
      <c r="A198">
        <f t="shared" si="3"/>
        <v>197</v>
      </c>
      <c r="B198" s="37">
        <v>752</v>
      </c>
      <c r="C198" t="s">
        <v>78</v>
      </c>
      <c r="D198" t="s">
        <v>0</v>
      </c>
      <c r="E198" s="19">
        <v>8450</v>
      </c>
      <c r="F198" t="s">
        <v>630</v>
      </c>
      <c r="G198" s="38">
        <v>40544</v>
      </c>
    </row>
    <row r="199" spans="1:7" x14ac:dyDescent="0.35">
      <c r="A199">
        <f t="shared" si="3"/>
        <v>198</v>
      </c>
      <c r="B199" s="37">
        <v>5581</v>
      </c>
      <c r="C199" t="s">
        <v>284</v>
      </c>
      <c r="D199" t="s">
        <v>0</v>
      </c>
      <c r="E199" s="19">
        <v>8300</v>
      </c>
      <c r="F199" t="s">
        <v>629</v>
      </c>
      <c r="G199" s="38">
        <v>40544</v>
      </c>
    </row>
    <row r="200" spans="1:7" x14ac:dyDescent="0.35">
      <c r="A200">
        <f t="shared" si="3"/>
        <v>199</v>
      </c>
      <c r="B200" s="37">
        <v>9786</v>
      </c>
      <c r="C200" t="s">
        <v>29</v>
      </c>
      <c r="D200" t="s">
        <v>0</v>
      </c>
      <c r="E200" s="19">
        <v>8100</v>
      </c>
      <c r="F200" t="s">
        <v>629</v>
      </c>
      <c r="G200" s="38">
        <v>40544</v>
      </c>
    </row>
    <row r="201" spans="1:7" x14ac:dyDescent="0.35">
      <c r="A201">
        <f t="shared" si="3"/>
        <v>200</v>
      </c>
      <c r="B201" s="37">
        <v>2889</v>
      </c>
      <c r="C201" t="s">
        <v>320</v>
      </c>
      <c r="D201" t="s">
        <v>0</v>
      </c>
      <c r="E201" s="19">
        <v>7948</v>
      </c>
      <c r="F201" t="s">
        <v>629</v>
      </c>
      <c r="G201" s="38">
        <v>40544</v>
      </c>
    </row>
    <row r="202" spans="1:7" x14ac:dyDescent="0.35">
      <c r="A202">
        <f t="shared" si="3"/>
        <v>201</v>
      </c>
      <c r="B202" s="37">
        <v>6142</v>
      </c>
      <c r="C202" t="s">
        <v>67</v>
      </c>
      <c r="D202" t="s">
        <v>0</v>
      </c>
      <c r="E202" s="19">
        <v>7894</v>
      </c>
      <c r="F202" t="s">
        <v>630</v>
      </c>
      <c r="G202" s="38">
        <v>40544</v>
      </c>
    </row>
    <row r="203" spans="1:7" x14ac:dyDescent="0.35">
      <c r="A203">
        <f t="shared" si="3"/>
        <v>202</v>
      </c>
      <c r="B203" s="37">
        <v>3124</v>
      </c>
      <c r="C203" t="s">
        <v>321</v>
      </c>
      <c r="D203" t="s">
        <v>0</v>
      </c>
      <c r="E203" s="19">
        <v>7865</v>
      </c>
      <c r="F203" t="s">
        <v>629</v>
      </c>
      <c r="G203" s="38">
        <v>40544</v>
      </c>
    </row>
    <row r="204" spans="1:7" x14ac:dyDescent="0.35">
      <c r="A204">
        <f t="shared" si="3"/>
        <v>203</v>
      </c>
      <c r="B204" s="37">
        <v>4286</v>
      </c>
      <c r="C204" t="s">
        <v>309</v>
      </c>
      <c r="D204" t="s">
        <v>0</v>
      </c>
      <c r="E204" s="19">
        <v>7860</v>
      </c>
      <c r="F204" t="s">
        <v>629</v>
      </c>
      <c r="G204" s="38">
        <v>40544</v>
      </c>
    </row>
    <row r="205" spans="1:7" x14ac:dyDescent="0.35">
      <c r="A205">
        <f t="shared" si="3"/>
        <v>204</v>
      </c>
      <c r="B205" s="37">
        <v>749</v>
      </c>
      <c r="C205" t="s">
        <v>74</v>
      </c>
      <c r="D205" t="s">
        <v>0</v>
      </c>
      <c r="E205" s="19">
        <v>7700</v>
      </c>
      <c r="F205" t="s">
        <v>630</v>
      </c>
      <c r="G205" s="38">
        <v>40544</v>
      </c>
    </row>
    <row r="206" spans="1:7" x14ac:dyDescent="0.35">
      <c r="A206">
        <f t="shared" si="3"/>
        <v>205</v>
      </c>
      <c r="B206" s="37">
        <v>10247</v>
      </c>
      <c r="C206" t="s">
        <v>379</v>
      </c>
      <c r="D206" t="s">
        <v>0</v>
      </c>
      <c r="E206" s="19">
        <v>7580</v>
      </c>
      <c r="F206" t="s">
        <v>629</v>
      </c>
      <c r="G206" s="38">
        <v>40544</v>
      </c>
    </row>
    <row r="207" spans="1:7" x14ac:dyDescent="0.35">
      <c r="A207">
        <f t="shared" si="3"/>
        <v>206</v>
      </c>
      <c r="B207" s="37">
        <v>5671</v>
      </c>
      <c r="C207" t="s">
        <v>27</v>
      </c>
      <c r="D207" t="s">
        <v>0</v>
      </c>
      <c r="E207" s="19">
        <v>7521</v>
      </c>
      <c r="F207" t="s">
        <v>630</v>
      </c>
      <c r="G207" s="38">
        <v>40544</v>
      </c>
    </row>
    <row r="208" spans="1:7" x14ac:dyDescent="0.35">
      <c r="A208">
        <f t="shared" si="3"/>
        <v>207</v>
      </c>
      <c r="B208" s="37">
        <v>6094</v>
      </c>
      <c r="C208" t="s">
        <v>390</v>
      </c>
      <c r="D208" t="s">
        <v>0</v>
      </c>
      <c r="E208" s="19">
        <v>7505</v>
      </c>
      <c r="F208" t="s">
        <v>629</v>
      </c>
      <c r="G208" s="38">
        <v>40544</v>
      </c>
    </row>
    <row r="209" spans="1:7" x14ac:dyDescent="0.35">
      <c r="A209">
        <f t="shared" si="3"/>
        <v>208</v>
      </c>
      <c r="B209" s="37">
        <v>2508</v>
      </c>
      <c r="C209" t="s">
        <v>287</v>
      </c>
      <c r="D209" t="s">
        <v>0</v>
      </c>
      <c r="E209" s="19">
        <v>7500</v>
      </c>
      <c r="F209" t="s">
        <v>629</v>
      </c>
      <c r="G209" s="38">
        <v>40544</v>
      </c>
    </row>
    <row r="210" spans="1:7" x14ac:dyDescent="0.35">
      <c r="A210">
        <f t="shared" si="3"/>
        <v>209</v>
      </c>
      <c r="B210" s="37">
        <v>488</v>
      </c>
      <c r="C210" t="s">
        <v>85</v>
      </c>
      <c r="D210" t="s">
        <v>0</v>
      </c>
      <c r="E210" s="19">
        <v>7450</v>
      </c>
      <c r="F210" t="s">
        <v>629</v>
      </c>
      <c r="G210" s="38">
        <v>40544</v>
      </c>
    </row>
    <row r="211" spans="1:7" x14ac:dyDescent="0.35">
      <c r="A211">
        <f t="shared" si="3"/>
        <v>210</v>
      </c>
      <c r="B211" s="37">
        <v>2498</v>
      </c>
      <c r="C211" t="s">
        <v>290</v>
      </c>
      <c r="D211" t="s">
        <v>0</v>
      </c>
      <c r="E211" s="19">
        <v>7450</v>
      </c>
      <c r="F211" t="s">
        <v>629</v>
      </c>
      <c r="G211" s="38">
        <v>40544</v>
      </c>
    </row>
    <row r="212" spans="1:7" x14ac:dyDescent="0.35">
      <c r="A212">
        <f t="shared" si="3"/>
        <v>211</v>
      </c>
      <c r="B212" s="37">
        <v>3475</v>
      </c>
      <c r="C212" t="s">
        <v>62</v>
      </c>
      <c r="D212" t="s">
        <v>0</v>
      </c>
      <c r="E212" s="19">
        <v>7430</v>
      </c>
      <c r="F212" t="s">
        <v>630</v>
      </c>
      <c r="G212" s="38">
        <v>40544</v>
      </c>
    </row>
    <row r="213" spans="1:7" x14ac:dyDescent="0.35">
      <c r="A213">
        <f t="shared" si="3"/>
        <v>212</v>
      </c>
      <c r="B213" s="37">
        <v>5022</v>
      </c>
      <c r="C213" t="s">
        <v>311</v>
      </c>
      <c r="D213" t="s">
        <v>0</v>
      </c>
      <c r="E213" s="19">
        <v>7335</v>
      </c>
      <c r="F213" t="s">
        <v>629</v>
      </c>
      <c r="G213" s="38">
        <v>40544</v>
      </c>
    </row>
    <row r="214" spans="1:7" x14ac:dyDescent="0.35">
      <c r="A214">
        <f t="shared" si="3"/>
        <v>213</v>
      </c>
      <c r="B214" s="37">
        <v>4262</v>
      </c>
      <c r="C214" t="s">
        <v>261</v>
      </c>
      <c r="D214" t="s">
        <v>0</v>
      </c>
      <c r="E214" s="19">
        <v>7300</v>
      </c>
      <c r="F214" t="s">
        <v>629</v>
      </c>
      <c r="G214" s="38">
        <v>40544</v>
      </c>
    </row>
    <row r="215" spans="1:7" x14ac:dyDescent="0.35">
      <c r="A215">
        <f t="shared" si="3"/>
        <v>214</v>
      </c>
      <c r="B215" s="37">
        <v>848</v>
      </c>
      <c r="C215" t="s">
        <v>317</v>
      </c>
      <c r="D215" t="s">
        <v>0</v>
      </c>
      <c r="E215" s="19">
        <v>7258</v>
      </c>
      <c r="F215" t="s">
        <v>629</v>
      </c>
      <c r="G215" s="38">
        <v>40544</v>
      </c>
    </row>
    <row r="216" spans="1:7" x14ac:dyDescent="0.35">
      <c r="A216">
        <f t="shared" si="3"/>
        <v>215</v>
      </c>
      <c r="B216" s="37">
        <v>4138</v>
      </c>
      <c r="C216" t="s">
        <v>1</v>
      </c>
      <c r="D216" t="s">
        <v>0</v>
      </c>
      <c r="E216" s="19">
        <v>7200</v>
      </c>
      <c r="F216" t="s">
        <v>630</v>
      </c>
      <c r="G216" s="38">
        <v>40544</v>
      </c>
    </row>
    <row r="217" spans="1:7" x14ac:dyDescent="0.35">
      <c r="A217">
        <f t="shared" si="3"/>
        <v>216</v>
      </c>
      <c r="B217" s="37">
        <v>3556</v>
      </c>
      <c r="C217" t="s">
        <v>277</v>
      </c>
      <c r="D217" t="s">
        <v>0</v>
      </c>
      <c r="E217" s="19">
        <v>7122</v>
      </c>
      <c r="F217" t="s">
        <v>629</v>
      </c>
      <c r="G217" s="38">
        <v>40544</v>
      </c>
    </row>
    <row r="218" spans="1:7" x14ac:dyDescent="0.35">
      <c r="A218">
        <f t="shared" si="3"/>
        <v>217</v>
      </c>
      <c r="B218" s="37">
        <v>2718</v>
      </c>
      <c r="C218" t="s">
        <v>93</v>
      </c>
      <c r="D218" t="s">
        <v>0</v>
      </c>
      <c r="E218" s="19">
        <v>7100</v>
      </c>
      <c r="F218" t="s">
        <v>630</v>
      </c>
      <c r="G218" s="38">
        <v>40544</v>
      </c>
    </row>
    <row r="219" spans="1:7" x14ac:dyDescent="0.35">
      <c r="A219">
        <f t="shared" si="3"/>
        <v>218</v>
      </c>
      <c r="B219" s="37">
        <v>2580</v>
      </c>
      <c r="C219" t="s">
        <v>66</v>
      </c>
      <c r="D219" t="s">
        <v>0</v>
      </c>
      <c r="E219" s="19">
        <v>7023</v>
      </c>
      <c r="F219" t="s">
        <v>630</v>
      </c>
      <c r="G219" s="38">
        <v>40544</v>
      </c>
    </row>
    <row r="220" spans="1:7" x14ac:dyDescent="0.35">
      <c r="A220">
        <f t="shared" si="3"/>
        <v>219</v>
      </c>
      <c r="B220" s="37">
        <v>4086</v>
      </c>
      <c r="C220" t="s">
        <v>283</v>
      </c>
      <c r="D220" t="s">
        <v>0</v>
      </c>
      <c r="E220" s="19">
        <v>7016</v>
      </c>
      <c r="F220" t="s">
        <v>629</v>
      </c>
      <c r="G220" s="38">
        <v>40544</v>
      </c>
    </row>
    <row r="221" spans="1:7" x14ac:dyDescent="0.35">
      <c r="A221">
        <f t="shared" si="3"/>
        <v>220</v>
      </c>
      <c r="B221" s="37">
        <v>4627</v>
      </c>
      <c r="C221" t="s">
        <v>304</v>
      </c>
      <c r="D221" t="s">
        <v>0</v>
      </c>
      <c r="E221" s="19">
        <v>7000</v>
      </c>
      <c r="F221" t="s">
        <v>629</v>
      </c>
      <c r="G221" s="38">
        <v>40544</v>
      </c>
    </row>
    <row r="222" spans="1:7" x14ac:dyDescent="0.35">
      <c r="A222">
        <f t="shared" si="3"/>
        <v>221</v>
      </c>
      <c r="B222" s="37">
        <v>5311</v>
      </c>
      <c r="C222" t="s">
        <v>288</v>
      </c>
      <c r="D222" t="s">
        <v>0</v>
      </c>
      <c r="E222" s="19">
        <v>7000</v>
      </c>
      <c r="F222" t="s">
        <v>629</v>
      </c>
      <c r="G222" s="38">
        <v>40544</v>
      </c>
    </row>
    <row r="223" spans="1:7" x14ac:dyDescent="0.35">
      <c r="A223">
        <f t="shared" si="3"/>
        <v>222</v>
      </c>
      <c r="B223" s="37">
        <v>5858</v>
      </c>
      <c r="C223" t="s">
        <v>60</v>
      </c>
      <c r="D223" t="s">
        <v>0</v>
      </c>
      <c r="E223" s="19">
        <v>6930</v>
      </c>
      <c r="F223" t="s">
        <v>630</v>
      </c>
      <c r="G223" s="38">
        <v>40544</v>
      </c>
    </row>
    <row r="224" spans="1:7" x14ac:dyDescent="0.35">
      <c r="A224">
        <f t="shared" si="3"/>
        <v>223</v>
      </c>
      <c r="B224" s="37">
        <v>5421</v>
      </c>
      <c r="C224" t="s">
        <v>58</v>
      </c>
      <c r="D224" t="s">
        <v>0</v>
      </c>
      <c r="E224" s="19">
        <v>6853</v>
      </c>
      <c r="F224" t="s">
        <v>630</v>
      </c>
      <c r="G224" s="38">
        <v>40544</v>
      </c>
    </row>
    <row r="225" spans="1:7" x14ac:dyDescent="0.35">
      <c r="A225">
        <f t="shared" si="3"/>
        <v>224</v>
      </c>
      <c r="B225" s="37">
        <v>2995</v>
      </c>
      <c r="C225" t="s">
        <v>80</v>
      </c>
      <c r="D225" t="s">
        <v>0</v>
      </c>
      <c r="E225" s="19">
        <v>6753</v>
      </c>
      <c r="F225" t="s">
        <v>630</v>
      </c>
      <c r="G225" s="38">
        <v>40544</v>
      </c>
    </row>
    <row r="226" spans="1:7" x14ac:dyDescent="0.35">
      <c r="A226">
        <f t="shared" si="3"/>
        <v>225</v>
      </c>
      <c r="B226" s="37">
        <v>2828</v>
      </c>
      <c r="C226" t="s">
        <v>56</v>
      </c>
      <c r="D226" t="s">
        <v>0</v>
      </c>
      <c r="E226" s="19">
        <v>6600</v>
      </c>
      <c r="F226" t="s">
        <v>630</v>
      </c>
      <c r="G226" s="38">
        <v>40544</v>
      </c>
    </row>
    <row r="227" spans="1:7" x14ac:dyDescent="0.35">
      <c r="A227">
        <f t="shared" si="3"/>
        <v>226</v>
      </c>
      <c r="B227" s="37">
        <v>710</v>
      </c>
      <c r="C227" t="s">
        <v>45</v>
      </c>
      <c r="D227" t="s">
        <v>0</v>
      </c>
      <c r="E227" s="19">
        <v>6550</v>
      </c>
      <c r="F227" t="s">
        <v>630</v>
      </c>
      <c r="G227" s="38">
        <v>40544</v>
      </c>
    </row>
    <row r="228" spans="1:7" x14ac:dyDescent="0.35">
      <c r="A228">
        <f t="shared" si="3"/>
        <v>227</v>
      </c>
      <c r="B228" s="37">
        <v>2471</v>
      </c>
      <c r="C228" t="s">
        <v>71</v>
      </c>
      <c r="D228" t="s">
        <v>0</v>
      </c>
      <c r="E228" s="19">
        <v>6453</v>
      </c>
      <c r="F228" t="s">
        <v>630</v>
      </c>
      <c r="G228" s="38">
        <v>40544</v>
      </c>
    </row>
    <row r="229" spans="1:7" x14ac:dyDescent="0.35">
      <c r="A229">
        <f t="shared" si="3"/>
        <v>228</v>
      </c>
      <c r="B229" s="37">
        <v>3276</v>
      </c>
      <c r="C229" t="s">
        <v>281</v>
      </c>
      <c r="D229" t="s">
        <v>0</v>
      </c>
      <c r="E229" s="19">
        <v>6417</v>
      </c>
      <c r="F229" t="s">
        <v>629</v>
      </c>
      <c r="G229" s="38">
        <v>40544</v>
      </c>
    </row>
    <row r="230" spans="1:7" x14ac:dyDescent="0.35">
      <c r="A230">
        <f t="shared" si="3"/>
        <v>229</v>
      </c>
      <c r="B230" s="37">
        <v>5360</v>
      </c>
      <c r="C230" t="s">
        <v>308</v>
      </c>
      <c r="D230" t="s">
        <v>0</v>
      </c>
      <c r="E230" s="19">
        <v>6194</v>
      </c>
      <c r="F230" t="s">
        <v>629</v>
      </c>
      <c r="G230" s="38">
        <v>40544</v>
      </c>
    </row>
    <row r="231" spans="1:7" x14ac:dyDescent="0.35">
      <c r="A231">
        <f t="shared" si="3"/>
        <v>230</v>
      </c>
      <c r="B231" s="37">
        <v>4269</v>
      </c>
      <c r="C231" t="s">
        <v>291</v>
      </c>
      <c r="D231" t="s">
        <v>0</v>
      </c>
      <c r="E231" s="19">
        <v>6186</v>
      </c>
      <c r="F231" t="s">
        <v>629</v>
      </c>
      <c r="G231" s="38">
        <v>40544</v>
      </c>
    </row>
    <row r="232" spans="1:7" x14ac:dyDescent="0.35">
      <c r="A232">
        <f t="shared" si="3"/>
        <v>231</v>
      </c>
      <c r="B232" s="37">
        <v>1886</v>
      </c>
      <c r="C232" t="s">
        <v>327</v>
      </c>
      <c r="D232" t="s">
        <v>0</v>
      </c>
      <c r="E232" s="19">
        <v>6120</v>
      </c>
      <c r="F232" t="s">
        <v>629</v>
      </c>
      <c r="G232" s="38">
        <v>40544</v>
      </c>
    </row>
    <row r="233" spans="1:7" x14ac:dyDescent="0.35">
      <c r="A233">
        <f t="shared" si="3"/>
        <v>232</v>
      </c>
      <c r="B233" s="37">
        <v>10039</v>
      </c>
      <c r="C233" t="s">
        <v>346</v>
      </c>
      <c r="D233" t="s">
        <v>0</v>
      </c>
      <c r="E233" s="19">
        <v>6100</v>
      </c>
      <c r="F233" t="s">
        <v>630</v>
      </c>
      <c r="G233" s="38">
        <v>40544</v>
      </c>
    </row>
    <row r="234" spans="1:7" x14ac:dyDescent="0.35">
      <c r="A234">
        <f t="shared" si="3"/>
        <v>233</v>
      </c>
      <c r="B234" s="37">
        <v>2982</v>
      </c>
      <c r="C234" t="s">
        <v>302</v>
      </c>
      <c r="D234" t="s">
        <v>0</v>
      </c>
      <c r="E234" s="19">
        <v>6100</v>
      </c>
      <c r="F234" t="s">
        <v>629</v>
      </c>
      <c r="G234" s="38">
        <v>40544</v>
      </c>
    </row>
    <row r="235" spans="1:7" x14ac:dyDescent="0.35">
      <c r="A235">
        <f t="shared" si="3"/>
        <v>234</v>
      </c>
      <c r="B235" s="37">
        <v>6731</v>
      </c>
      <c r="C235" t="s">
        <v>103</v>
      </c>
      <c r="D235" t="s">
        <v>0</v>
      </c>
      <c r="E235" s="19">
        <v>6000</v>
      </c>
      <c r="F235" t="s">
        <v>629</v>
      </c>
      <c r="G235" s="38">
        <v>40544</v>
      </c>
    </row>
    <row r="236" spans="1:7" x14ac:dyDescent="0.35">
      <c r="A236">
        <f t="shared" si="3"/>
        <v>235</v>
      </c>
      <c r="B236" s="37">
        <v>2844</v>
      </c>
      <c r="C236" t="s">
        <v>36</v>
      </c>
      <c r="D236" t="s">
        <v>0</v>
      </c>
      <c r="E236" s="19">
        <v>5982</v>
      </c>
      <c r="F236" t="s">
        <v>629</v>
      </c>
      <c r="G236" s="38">
        <v>40544</v>
      </c>
    </row>
    <row r="237" spans="1:7" x14ac:dyDescent="0.35">
      <c r="A237">
        <f t="shared" si="3"/>
        <v>236</v>
      </c>
      <c r="B237" s="37">
        <v>10170</v>
      </c>
      <c r="C237" t="s">
        <v>380</v>
      </c>
      <c r="D237" t="s">
        <v>0</v>
      </c>
      <c r="E237" s="19">
        <v>5950</v>
      </c>
      <c r="F237" t="s">
        <v>629</v>
      </c>
      <c r="G237" s="38">
        <v>40544</v>
      </c>
    </row>
    <row r="238" spans="1:7" x14ac:dyDescent="0.35">
      <c r="A238">
        <f t="shared" si="3"/>
        <v>237</v>
      </c>
      <c r="B238" s="37">
        <v>5223</v>
      </c>
      <c r="C238" t="s">
        <v>306</v>
      </c>
      <c r="D238" t="s">
        <v>0</v>
      </c>
      <c r="E238" s="19">
        <v>5870</v>
      </c>
      <c r="F238" t="s">
        <v>629</v>
      </c>
      <c r="G238" s="38">
        <v>40544</v>
      </c>
    </row>
    <row r="239" spans="1:7" x14ac:dyDescent="0.35">
      <c r="A239">
        <f t="shared" si="3"/>
        <v>238</v>
      </c>
      <c r="B239" s="37">
        <v>84128</v>
      </c>
      <c r="C239" t="s">
        <v>59</v>
      </c>
      <c r="D239" t="s">
        <v>0</v>
      </c>
      <c r="E239" s="19">
        <v>5831</v>
      </c>
      <c r="F239" t="s">
        <v>630</v>
      </c>
      <c r="G239" s="38">
        <v>40544</v>
      </c>
    </row>
    <row r="240" spans="1:7" x14ac:dyDescent="0.35">
      <c r="A240">
        <f t="shared" si="3"/>
        <v>239</v>
      </c>
      <c r="B240" s="37">
        <v>2711</v>
      </c>
      <c r="C240" t="s">
        <v>298</v>
      </c>
      <c r="D240" t="s">
        <v>0</v>
      </c>
      <c r="E240" s="19">
        <v>5794</v>
      </c>
      <c r="F240" t="s">
        <v>629</v>
      </c>
      <c r="G240" s="38">
        <v>40544</v>
      </c>
    </row>
    <row r="241" spans="1:7" x14ac:dyDescent="0.35">
      <c r="A241">
        <f t="shared" si="3"/>
        <v>240</v>
      </c>
      <c r="B241" s="37">
        <v>6639</v>
      </c>
      <c r="C241" t="s">
        <v>319</v>
      </c>
      <c r="D241" t="s">
        <v>0</v>
      </c>
      <c r="E241" s="19">
        <v>5750</v>
      </c>
      <c r="F241" t="s">
        <v>629</v>
      </c>
      <c r="G241" s="38">
        <v>40544</v>
      </c>
    </row>
    <row r="242" spans="1:7" x14ac:dyDescent="0.35">
      <c r="A242">
        <f t="shared" ref="A242:A251" si="4">A241+1</f>
        <v>241</v>
      </c>
      <c r="B242" s="37">
        <v>337</v>
      </c>
      <c r="C242" t="s">
        <v>278</v>
      </c>
      <c r="D242" t="s">
        <v>0</v>
      </c>
      <c r="E242" s="19">
        <v>5660</v>
      </c>
      <c r="F242" t="s">
        <v>629</v>
      </c>
      <c r="G242" s="38">
        <v>40544</v>
      </c>
    </row>
    <row r="243" spans="1:7" x14ac:dyDescent="0.35">
      <c r="A243">
        <f t="shared" si="4"/>
        <v>242</v>
      </c>
      <c r="B243" s="37">
        <v>3278</v>
      </c>
      <c r="C243" t="s">
        <v>40</v>
      </c>
      <c r="D243" t="s">
        <v>0</v>
      </c>
      <c r="E243" s="19">
        <v>5632</v>
      </c>
      <c r="F243" t="s">
        <v>630</v>
      </c>
      <c r="G243" s="38">
        <v>40544</v>
      </c>
    </row>
    <row r="244" spans="1:7" x14ac:dyDescent="0.35">
      <c r="A244">
        <f t="shared" si="4"/>
        <v>243</v>
      </c>
      <c r="B244" s="37">
        <v>10013</v>
      </c>
      <c r="C244" t="s">
        <v>323</v>
      </c>
      <c r="D244" t="s">
        <v>0</v>
      </c>
      <c r="E244" s="19">
        <v>5600</v>
      </c>
      <c r="F244" t="s">
        <v>629</v>
      </c>
      <c r="G244" s="38">
        <v>40544</v>
      </c>
    </row>
    <row r="245" spans="1:7" x14ac:dyDescent="0.35">
      <c r="A245">
        <f t="shared" si="4"/>
        <v>244</v>
      </c>
      <c r="B245" t="s">
        <v>391</v>
      </c>
      <c r="C245" t="s">
        <v>392</v>
      </c>
      <c r="D245" t="s">
        <v>0</v>
      </c>
      <c r="E245" s="19">
        <v>5600</v>
      </c>
      <c r="F245" t="s">
        <v>630</v>
      </c>
      <c r="G245" s="38">
        <v>40544</v>
      </c>
    </row>
    <row r="246" spans="1:7" x14ac:dyDescent="0.35">
      <c r="A246">
        <f t="shared" si="4"/>
        <v>245</v>
      </c>
      <c r="B246" s="37">
        <v>74159</v>
      </c>
      <c r="C246" t="s">
        <v>296</v>
      </c>
      <c r="D246" t="s">
        <v>0</v>
      </c>
      <c r="E246" s="19">
        <v>5500</v>
      </c>
      <c r="F246" t="s">
        <v>629</v>
      </c>
      <c r="G246" s="38">
        <v>40544</v>
      </c>
    </row>
    <row r="247" spans="1:7" x14ac:dyDescent="0.35">
      <c r="A247">
        <f t="shared" si="4"/>
        <v>246</v>
      </c>
      <c r="B247" s="37">
        <v>2913</v>
      </c>
      <c r="C247" t="s">
        <v>53</v>
      </c>
      <c r="D247" t="s">
        <v>0</v>
      </c>
      <c r="E247" s="19">
        <v>5409</v>
      </c>
      <c r="F247" t="s">
        <v>630</v>
      </c>
      <c r="G247" s="38">
        <v>40544</v>
      </c>
    </row>
    <row r="248" spans="1:7" x14ac:dyDescent="0.35">
      <c r="A248">
        <f t="shared" si="4"/>
        <v>247</v>
      </c>
      <c r="B248" s="37">
        <v>10121</v>
      </c>
      <c r="C248" t="s">
        <v>373</v>
      </c>
      <c r="D248" t="s">
        <v>0</v>
      </c>
      <c r="E248" s="19">
        <v>5268</v>
      </c>
      <c r="F248" t="s">
        <v>629</v>
      </c>
      <c r="G248" s="38">
        <v>40544</v>
      </c>
    </row>
    <row r="249" spans="1:7" x14ac:dyDescent="0.35">
      <c r="A249">
        <f t="shared" si="4"/>
        <v>248</v>
      </c>
      <c r="B249" s="37">
        <v>3676</v>
      </c>
      <c r="C249" t="s">
        <v>206</v>
      </c>
      <c r="D249" t="s">
        <v>0</v>
      </c>
      <c r="E249" s="19">
        <v>5200</v>
      </c>
      <c r="F249" t="s">
        <v>629</v>
      </c>
      <c r="G249" s="38">
        <v>40544</v>
      </c>
    </row>
    <row r="250" spans="1:7" x14ac:dyDescent="0.35">
      <c r="A250">
        <f t="shared" si="4"/>
        <v>249</v>
      </c>
      <c r="B250" s="37">
        <v>73635</v>
      </c>
      <c r="C250" t="s">
        <v>43</v>
      </c>
      <c r="D250" t="s">
        <v>0</v>
      </c>
      <c r="E250" s="19">
        <v>5200</v>
      </c>
      <c r="F250" t="s">
        <v>630</v>
      </c>
      <c r="G250" s="38">
        <v>40544</v>
      </c>
    </row>
    <row r="251" spans="1:7" x14ac:dyDescent="0.35">
      <c r="A251">
        <f t="shared" si="4"/>
        <v>250</v>
      </c>
      <c r="B251" s="37">
        <v>4681</v>
      </c>
      <c r="C251" t="s">
        <v>338</v>
      </c>
      <c r="D251" t="s">
        <v>0</v>
      </c>
      <c r="E251" s="19">
        <v>5127</v>
      </c>
      <c r="F251" t="s">
        <v>629</v>
      </c>
      <c r="G251" s="38">
        <v>40544</v>
      </c>
    </row>
    <row r="252" spans="1:7" x14ac:dyDescent="0.35">
      <c r="A252" s="7"/>
      <c r="B252" s="37"/>
      <c r="G252" s="38"/>
    </row>
    <row r="253" spans="1:7" x14ac:dyDescent="0.35">
      <c r="A253" s="7"/>
      <c r="B253" s="37"/>
      <c r="G253" s="38"/>
    </row>
    <row r="254" spans="1:7" x14ac:dyDescent="0.35">
      <c r="A254" s="7"/>
      <c r="B254" s="37"/>
      <c r="G254" s="38"/>
    </row>
    <row r="255" spans="1:7" x14ac:dyDescent="0.35">
      <c r="A255" s="7"/>
      <c r="B255" s="37"/>
      <c r="G255" s="38"/>
    </row>
    <row r="256" spans="1:7" x14ac:dyDescent="0.35">
      <c r="A256" s="7"/>
      <c r="B256" s="37"/>
      <c r="G256" s="38"/>
    </row>
    <row r="257" spans="1:7" x14ac:dyDescent="0.35">
      <c r="A257" s="7"/>
      <c r="B257" s="37"/>
      <c r="G257" s="38"/>
    </row>
    <row r="258" spans="1:7" x14ac:dyDescent="0.35">
      <c r="A258" s="7"/>
      <c r="B258" s="37"/>
      <c r="G258" s="38"/>
    </row>
    <row r="259" spans="1:7" x14ac:dyDescent="0.35">
      <c r="A259" s="7"/>
      <c r="B259" s="37"/>
      <c r="G259" s="38"/>
    </row>
    <row r="260" spans="1:7" x14ac:dyDescent="0.35">
      <c r="A260" s="7"/>
      <c r="B260" s="37"/>
      <c r="G260" s="38"/>
    </row>
    <row r="261" spans="1:7" x14ac:dyDescent="0.35">
      <c r="A261" s="7"/>
      <c r="B261" s="37"/>
      <c r="G261" s="38"/>
    </row>
    <row r="262" spans="1:7" x14ac:dyDescent="0.35">
      <c r="A262" s="7"/>
      <c r="B262" s="37"/>
      <c r="G262" s="38"/>
    </row>
    <row r="263" spans="1:7" x14ac:dyDescent="0.35">
      <c r="A263" s="7"/>
      <c r="B263" s="37"/>
      <c r="G263" s="38"/>
    </row>
    <row r="264" spans="1:7" x14ac:dyDescent="0.35">
      <c r="A264" s="7"/>
      <c r="B264" s="37"/>
      <c r="G264" s="38"/>
    </row>
    <row r="265" spans="1:7" x14ac:dyDescent="0.35">
      <c r="A265" s="7"/>
      <c r="B265" s="37"/>
      <c r="G265" s="38"/>
    </row>
    <row r="266" spans="1:7" x14ac:dyDescent="0.35">
      <c r="A266" s="7"/>
      <c r="B266" s="37"/>
      <c r="G266" s="38"/>
    </row>
    <row r="267" spans="1:7" x14ac:dyDescent="0.35">
      <c r="A267" s="7"/>
      <c r="B267" s="37"/>
      <c r="G267" s="38"/>
    </row>
    <row r="268" spans="1:7" x14ac:dyDescent="0.35">
      <c r="A268" s="7"/>
      <c r="B268" s="37"/>
      <c r="G268" s="38"/>
    </row>
    <row r="269" spans="1:7" x14ac:dyDescent="0.35">
      <c r="A269" s="7"/>
      <c r="B269" s="37"/>
      <c r="G269" s="38"/>
    </row>
    <row r="270" spans="1:7" x14ac:dyDescent="0.35">
      <c r="A270" s="7"/>
      <c r="B270" s="37"/>
      <c r="G270" s="38"/>
    </row>
    <row r="271" spans="1:7" x14ac:dyDescent="0.35">
      <c r="A271" s="7"/>
      <c r="B271" s="37"/>
      <c r="G271" s="38"/>
    </row>
    <row r="272" spans="1:7" x14ac:dyDescent="0.35">
      <c r="A272" s="7"/>
      <c r="B272" s="37"/>
      <c r="G272" s="38"/>
    </row>
    <row r="273" spans="1:7" x14ac:dyDescent="0.35">
      <c r="A273" s="7"/>
      <c r="B273" s="37"/>
      <c r="G273" s="38"/>
    </row>
    <row r="274" spans="1:7" x14ac:dyDescent="0.35">
      <c r="A274" s="7"/>
      <c r="B274" s="37"/>
      <c r="G274" s="38"/>
    </row>
    <row r="275" spans="1:7" x14ac:dyDescent="0.35">
      <c r="A275" s="7"/>
      <c r="B275" s="37"/>
      <c r="G275" s="38"/>
    </row>
    <row r="276" spans="1:7" x14ac:dyDescent="0.35">
      <c r="A276" s="7"/>
      <c r="B276" s="37"/>
      <c r="G276" s="38"/>
    </row>
    <row r="277" spans="1:7" x14ac:dyDescent="0.35">
      <c r="A277" s="7"/>
      <c r="B277" s="37"/>
      <c r="G277" s="38"/>
    </row>
    <row r="278" spans="1:7" x14ac:dyDescent="0.35">
      <c r="A278" s="7"/>
      <c r="B278" s="37"/>
      <c r="G278" s="38"/>
    </row>
    <row r="279" spans="1:7" x14ac:dyDescent="0.35">
      <c r="A279" s="7"/>
      <c r="B279" s="37"/>
      <c r="G279" s="38"/>
    </row>
    <row r="280" spans="1:7" x14ac:dyDescent="0.35">
      <c r="A280" s="7"/>
      <c r="B280" s="37"/>
      <c r="G280" s="38"/>
    </row>
    <row r="281" spans="1:7" x14ac:dyDescent="0.35">
      <c r="A281" s="7"/>
      <c r="B281" s="37"/>
      <c r="G281" s="38"/>
    </row>
    <row r="282" spans="1:7" x14ac:dyDescent="0.35">
      <c r="A282" s="7"/>
      <c r="B282" s="37"/>
      <c r="G282" s="38"/>
    </row>
    <row r="283" spans="1:7" x14ac:dyDescent="0.35">
      <c r="A283" s="7"/>
      <c r="B283" s="37"/>
      <c r="G283" s="38"/>
    </row>
    <row r="284" spans="1:7" x14ac:dyDescent="0.35">
      <c r="A284" s="7"/>
      <c r="B284" s="37"/>
      <c r="G284" s="38"/>
    </row>
    <row r="285" spans="1:7" x14ac:dyDescent="0.35">
      <c r="A285" s="7"/>
      <c r="B285" s="37"/>
      <c r="G285" s="38"/>
    </row>
    <row r="286" spans="1:7" x14ac:dyDescent="0.35">
      <c r="A286" s="7"/>
      <c r="B286" s="37"/>
      <c r="G286" s="38"/>
    </row>
    <row r="287" spans="1:7" x14ac:dyDescent="0.35">
      <c r="A287" s="7"/>
      <c r="B287" s="37"/>
      <c r="G287" s="38"/>
    </row>
    <row r="288" spans="1:7" x14ac:dyDescent="0.35">
      <c r="A288" s="7"/>
      <c r="B288" s="37"/>
      <c r="G288" s="38"/>
    </row>
    <row r="289" spans="1:7" x14ac:dyDescent="0.35">
      <c r="A289" s="7"/>
      <c r="B289" s="37"/>
      <c r="G289" s="38"/>
    </row>
    <row r="290" spans="1:7" x14ac:dyDescent="0.35">
      <c r="A290" s="7"/>
      <c r="B290" s="37"/>
      <c r="G290" s="38"/>
    </row>
    <row r="291" spans="1:7" x14ac:dyDescent="0.35">
      <c r="A291" s="7"/>
      <c r="B291" s="37"/>
      <c r="G291" s="38"/>
    </row>
    <row r="292" spans="1:7" x14ac:dyDescent="0.35">
      <c r="A292" s="7"/>
      <c r="B292" s="37"/>
      <c r="G292" s="38"/>
    </row>
    <row r="293" spans="1:7" x14ac:dyDescent="0.35">
      <c r="A293" s="7"/>
      <c r="B293" s="37"/>
      <c r="G293" s="38"/>
    </row>
    <row r="294" spans="1:7" x14ac:dyDescent="0.35">
      <c r="A294" s="7"/>
      <c r="B294" s="37"/>
      <c r="G294" s="38"/>
    </row>
    <row r="295" spans="1:7" x14ac:dyDescent="0.35">
      <c r="A295" s="7"/>
      <c r="B295" s="37"/>
      <c r="G295" s="38"/>
    </row>
    <row r="296" spans="1:7" x14ac:dyDescent="0.35">
      <c r="A296" s="7"/>
      <c r="B296" s="37"/>
      <c r="G296" s="38"/>
    </row>
    <row r="297" spans="1:7" x14ac:dyDescent="0.35">
      <c r="A297" s="7"/>
      <c r="B297"/>
      <c r="G297" s="38"/>
    </row>
    <row r="298" spans="1:7" x14ac:dyDescent="0.35">
      <c r="A298" s="7"/>
      <c r="B298" s="37"/>
      <c r="G298" s="38"/>
    </row>
    <row r="299" spans="1:7" x14ac:dyDescent="0.35">
      <c r="A299" s="7"/>
      <c r="B299" s="37"/>
      <c r="G299" s="38"/>
    </row>
    <row r="300" spans="1:7" x14ac:dyDescent="0.35">
      <c r="A300" s="7"/>
      <c r="B300" s="37"/>
      <c r="G300" s="38"/>
    </row>
    <row r="301" spans="1:7" x14ac:dyDescent="0.35">
      <c r="A301" s="7"/>
      <c r="B301" s="37"/>
      <c r="G301" s="38"/>
    </row>
    <row r="302" spans="1:7" x14ac:dyDescent="0.35">
      <c r="A302" s="7"/>
      <c r="B302" s="37"/>
      <c r="G302" s="38"/>
    </row>
    <row r="303" spans="1:7" x14ac:dyDescent="0.35">
      <c r="A303" s="7"/>
      <c r="B303" s="37"/>
      <c r="G303" s="38"/>
    </row>
    <row r="304" spans="1:7" x14ac:dyDescent="0.35">
      <c r="A304" s="7"/>
      <c r="B304" s="37"/>
      <c r="G304" s="38"/>
    </row>
    <row r="305" spans="1:7" x14ac:dyDescent="0.35">
      <c r="A305" s="7"/>
      <c r="B305" s="37"/>
      <c r="G305" s="38"/>
    </row>
    <row r="306" spans="1:7" x14ac:dyDescent="0.35">
      <c r="A306" s="7"/>
      <c r="B306" s="37"/>
      <c r="G306" s="38"/>
    </row>
    <row r="307" spans="1:7" x14ac:dyDescent="0.35">
      <c r="A307" s="7"/>
      <c r="B307" s="37"/>
      <c r="G307" s="38"/>
    </row>
    <row r="308" spans="1:7" x14ac:dyDescent="0.35">
      <c r="A308" s="7"/>
      <c r="B308" s="37"/>
      <c r="G308" s="38"/>
    </row>
    <row r="309" spans="1:7" x14ac:dyDescent="0.35">
      <c r="A309" s="7"/>
      <c r="B309" s="37"/>
      <c r="G309" s="38"/>
    </row>
    <row r="310" spans="1:7" x14ac:dyDescent="0.35">
      <c r="A310" s="7"/>
      <c r="B310" s="37"/>
      <c r="G310" s="38"/>
    </row>
    <row r="311" spans="1:7" x14ac:dyDescent="0.35">
      <c r="A311" s="7"/>
      <c r="B311" s="37"/>
      <c r="G311" s="38"/>
    </row>
    <row r="312" spans="1:7" x14ac:dyDescent="0.35">
      <c r="A312" s="7"/>
      <c r="B312" s="37"/>
      <c r="G312" s="38"/>
    </row>
    <row r="313" spans="1:7" x14ac:dyDescent="0.35">
      <c r="A313" s="7"/>
      <c r="B313" s="37"/>
      <c r="G313" s="38"/>
    </row>
    <row r="314" spans="1:7" x14ac:dyDescent="0.35">
      <c r="A314" s="7"/>
      <c r="B314" s="37"/>
      <c r="G314" s="38"/>
    </row>
    <row r="315" spans="1:7" x14ac:dyDescent="0.35">
      <c r="A315" s="7"/>
      <c r="B315" s="37"/>
      <c r="G315" s="38"/>
    </row>
    <row r="316" spans="1:7" x14ac:dyDescent="0.35">
      <c r="A316" s="7"/>
      <c r="B316" s="37"/>
      <c r="G316" s="38"/>
    </row>
    <row r="317" spans="1:7" x14ac:dyDescent="0.35">
      <c r="A317" s="7"/>
      <c r="B317" s="37"/>
      <c r="G317" s="38"/>
    </row>
    <row r="318" spans="1:7" x14ac:dyDescent="0.35">
      <c r="A318" s="7"/>
      <c r="B318" s="37"/>
      <c r="G318" s="38"/>
    </row>
    <row r="319" spans="1:7" x14ac:dyDescent="0.35">
      <c r="A319" s="7"/>
      <c r="B319" s="37"/>
      <c r="G319" s="38"/>
    </row>
    <row r="320" spans="1:7" x14ac:dyDescent="0.35">
      <c r="A320" s="7"/>
      <c r="B320" s="37"/>
      <c r="G320" s="38"/>
    </row>
    <row r="321" spans="1:7" x14ac:dyDescent="0.35">
      <c r="A321" s="7"/>
      <c r="B321" s="37"/>
      <c r="G321" s="38"/>
    </row>
    <row r="322" spans="1:7" x14ac:dyDescent="0.35">
      <c r="A322" s="7"/>
      <c r="B322" s="37"/>
      <c r="G322" s="38"/>
    </row>
    <row r="323" spans="1:7" x14ac:dyDescent="0.35">
      <c r="A323" s="7"/>
      <c r="B323" s="37"/>
      <c r="G323" s="38"/>
    </row>
    <row r="324" spans="1:7" x14ac:dyDescent="0.35">
      <c r="A324" s="7"/>
      <c r="B324" s="37"/>
      <c r="G324" s="38"/>
    </row>
    <row r="325" spans="1:7" x14ac:dyDescent="0.35">
      <c r="A325" s="7"/>
      <c r="B325" s="37"/>
      <c r="G325" s="38"/>
    </row>
    <row r="326" spans="1:7" x14ac:dyDescent="0.35">
      <c r="A326" s="7"/>
      <c r="B326" s="37"/>
      <c r="G326" s="38"/>
    </row>
    <row r="327" spans="1:7" x14ac:dyDescent="0.35">
      <c r="A327" s="7"/>
      <c r="B327" s="37"/>
      <c r="G327" s="38"/>
    </row>
    <row r="328" spans="1:7" x14ac:dyDescent="0.35">
      <c r="A328" s="7"/>
      <c r="B328" s="37"/>
      <c r="G328" s="38"/>
    </row>
    <row r="329" spans="1:7" x14ac:dyDescent="0.35">
      <c r="A329" s="7"/>
      <c r="B329" s="37"/>
      <c r="G329" s="38"/>
    </row>
    <row r="330" spans="1:7" x14ac:dyDescent="0.35">
      <c r="A330" s="7"/>
      <c r="B330" s="37"/>
      <c r="G330" s="38"/>
    </row>
    <row r="331" spans="1:7" x14ac:dyDescent="0.35">
      <c r="A331" s="7"/>
      <c r="B331" s="37"/>
      <c r="G331" s="38"/>
    </row>
    <row r="332" spans="1:7" x14ac:dyDescent="0.35">
      <c r="A332" s="7"/>
      <c r="B332" s="37"/>
      <c r="G332" s="38"/>
    </row>
    <row r="333" spans="1:7" x14ac:dyDescent="0.35">
      <c r="A333" s="7"/>
      <c r="B333" s="37"/>
      <c r="G333" s="38"/>
    </row>
    <row r="334" spans="1:7" x14ac:dyDescent="0.35">
      <c r="A334" s="7"/>
      <c r="B334" s="37"/>
      <c r="G334" s="38"/>
    </row>
    <row r="335" spans="1:7" x14ac:dyDescent="0.35">
      <c r="A335" s="7"/>
      <c r="B335" s="37"/>
      <c r="G335" s="38"/>
    </row>
    <row r="336" spans="1:7" x14ac:dyDescent="0.35">
      <c r="A336" s="7"/>
      <c r="B336" s="37"/>
      <c r="G336" s="38"/>
    </row>
    <row r="337" spans="1:7" x14ac:dyDescent="0.35">
      <c r="A337" s="7"/>
      <c r="B337" s="37"/>
      <c r="G337" s="38"/>
    </row>
    <row r="338" spans="1:7" x14ac:dyDescent="0.35">
      <c r="A338" s="7"/>
      <c r="B338" s="37"/>
      <c r="G338" s="38"/>
    </row>
    <row r="339" spans="1:7" x14ac:dyDescent="0.35">
      <c r="A339" s="7"/>
      <c r="B339" s="37"/>
      <c r="G339" s="38"/>
    </row>
    <row r="340" spans="1:7" x14ac:dyDescent="0.35">
      <c r="A340" s="7"/>
      <c r="B340" s="37"/>
      <c r="G340" s="38"/>
    </row>
    <row r="341" spans="1:7" x14ac:dyDescent="0.35">
      <c r="A341" s="7"/>
      <c r="B341" s="37"/>
      <c r="G341" s="38"/>
    </row>
    <row r="342" spans="1:7" x14ac:dyDescent="0.35">
      <c r="A342" s="7"/>
      <c r="B342" s="37"/>
      <c r="G342" s="38"/>
    </row>
    <row r="343" spans="1:7" x14ac:dyDescent="0.35">
      <c r="A343" s="7"/>
      <c r="B343" s="37"/>
      <c r="G343" s="38"/>
    </row>
    <row r="344" spans="1:7" x14ac:dyDescent="0.35">
      <c r="A344" s="7"/>
      <c r="B344" s="37"/>
      <c r="G344" s="38"/>
    </row>
    <row r="345" spans="1:7" x14ac:dyDescent="0.35">
      <c r="A345" s="7"/>
      <c r="B345" s="37"/>
      <c r="G345" s="38"/>
    </row>
    <row r="346" spans="1:7" x14ac:dyDescent="0.35">
      <c r="A346" s="7"/>
      <c r="B346" s="37"/>
      <c r="G346" s="38"/>
    </row>
    <row r="347" spans="1:7" x14ac:dyDescent="0.35">
      <c r="A347" s="7"/>
      <c r="B347" s="37"/>
      <c r="G347" s="38"/>
    </row>
    <row r="348" spans="1:7" x14ac:dyDescent="0.35">
      <c r="A348" s="7"/>
      <c r="B348" s="37"/>
      <c r="G348" s="38"/>
    </row>
    <row r="349" spans="1:7" x14ac:dyDescent="0.35">
      <c r="A349" s="7"/>
      <c r="B349" s="37"/>
      <c r="G349" s="38"/>
    </row>
    <row r="350" spans="1:7" x14ac:dyDescent="0.35">
      <c r="A350" s="7"/>
      <c r="B350" s="37"/>
      <c r="G350" s="38"/>
    </row>
    <row r="351" spans="1:7" x14ac:dyDescent="0.35">
      <c r="A351" s="7"/>
      <c r="B351" s="37"/>
      <c r="G351" s="38"/>
    </row>
    <row r="352" spans="1:7" x14ac:dyDescent="0.35">
      <c r="A352" s="7"/>
      <c r="B352" s="37"/>
      <c r="G352" s="38"/>
    </row>
    <row r="353" spans="1:7" x14ac:dyDescent="0.35">
      <c r="A353" s="7"/>
      <c r="B353" s="37"/>
      <c r="G353" s="38"/>
    </row>
    <row r="354" spans="1:7" x14ac:dyDescent="0.35">
      <c r="A354" s="7"/>
      <c r="B354" s="37"/>
      <c r="G354" s="38"/>
    </row>
    <row r="355" spans="1:7" x14ac:dyDescent="0.35">
      <c r="A355" s="7"/>
      <c r="B355" s="37"/>
      <c r="G355" s="38"/>
    </row>
    <row r="356" spans="1:7" x14ac:dyDescent="0.35">
      <c r="A356" s="7"/>
      <c r="B356" s="37"/>
      <c r="G356" s="38"/>
    </row>
    <row r="357" spans="1:7" x14ac:dyDescent="0.35">
      <c r="A357" s="7"/>
      <c r="B357" s="37"/>
      <c r="G357" s="38"/>
    </row>
    <row r="358" spans="1:7" x14ac:dyDescent="0.35">
      <c r="A358" s="7"/>
      <c r="B358" s="37"/>
      <c r="G358" s="38"/>
    </row>
    <row r="359" spans="1:7" x14ac:dyDescent="0.35">
      <c r="A359" s="7"/>
      <c r="B359" s="37"/>
      <c r="G359" s="38"/>
    </row>
    <row r="360" spans="1:7" x14ac:dyDescent="0.35">
      <c r="A360" s="7"/>
      <c r="B360" s="37"/>
      <c r="G360" s="38"/>
    </row>
    <row r="361" spans="1:7" x14ac:dyDescent="0.35">
      <c r="A361" s="7"/>
      <c r="B361" s="37"/>
      <c r="G361" s="38"/>
    </row>
    <row r="362" spans="1:7" x14ac:dyDescent="0.35">
      <c r="A362" s="7"/>
      <c r="B362" s="37"/>
      <c r="G362" s="38"/>
    </row>
    <row r="363" spans="1:7" x14ac:dyDescent="0.35">
      <c r="A363" s="7"/>
      <c r="B363" s="37"/>
      <c r="G363" s="38"/>
    </row>
    <row r="364" spans="1:7" x14ac:dyDescent="0.35">
      <c r="A364" s="7"/>
      <c r="B364" s="37"/>
      <c r="G364" s="38"/>
    </row>
    <row r="365" spans="1:7" x14ac:dyDescent="0.35">
      <c r="A365" s="7"/>
      <c r="B365" s="37"/>
      <c r="G365" s="38"/>
    </row>
    <row r="366" spans="1:7" x14ac:dyDescent="0.35">
      <c r="A366" s="7"/>
      <c r="B366" s="37"/>
      <c r="G366" s="38"/>
    </row>
    <row r="367" spans="1:7" x14ac:dyDescent="0.35">
      <c r="A367" s="7"/>
      <c r="B367" s="37"/>
      <c r="G367" s="38"/>
    </row>
    <row r="368" spans="1:7" x14ac:dyDescent="0.35">
      <c r="A368" s="7"/>
      <c r="B368" s="37"/>
      <c r="G368" s="38"/>
    </row>
    <row r="369" spans="1:7" x14ac:dyDescent="0.35">
      <c r="A369" s="7"/>
      <c r="B369" s="37"/>
      <c r="G369" s="38"/>
    </row>
    <row r="370" spans="1:7" x14ac:dyDescent="0.35">
      <c r="A370" s="7"/>
      <c r="B370" s="37"/>
      <c r="G370" s="38"/>
    </row>
    <row r="371" spans="1:7" x14ac:dyDescent="0.35">
      <c r="A371" s="7"/>
      <c r="B371" s="37"/>
      <c r="G371" s="38"/>
    </row>
    <row r="372" spans="1:7" x14ac:dyDescent="0.35">
      <c r="A372" s="7"/>
      <c r="B372" s="37"/>
      <c r="G372" s="38"/>
    </row>
    <row r="373" spans="1:7" x14ac:dyDescent="0.35">
      <c r="A373" s="7"/>
      <c r="B373" s="37"/>
      <c r="G373" s="38"/>
    </row>
    <row r="374" spans="1:7" x14ac:dyDescent="0.35">
      <c r="A374" s="7"/>
      <c r="B374" s="37"/>
      <c r="G374" s="38"/>
    </row>
    <row r="375" spans="1:7" x14ac:dyDescent="0.35">
      <c r="A375" s="7"/>
      <c r="B375" s="37"/>
      <c r="G375" s="38"/>
    </row>
    <row r="376" spans="1:7" x14ac:dyDescent="0.35">
      <c r="A376" s="7"/>
      <c r="B376" s="37"/>
      <c r="G376" s="38"/>
    </row>
    <row r="377" spans="1:7" x14ac:dyDescent="0.35">
      <c r="A377" s="7"/>
      <c r="B377" s="37"/>
      <c r="G377" s="38"/>
    </row>
    <row r="378" spans="1:7" x14ac:dyDescent="0.35">
      <c r="A378" s="7"/>
      <c r="B378" s="37"/>
      <c r="G378" s="38"/>
    </row>
    <row r="379" spans="1:7" x14ac:dyDescent="0.35">
      <c r="A379" s="7"/>
      <c r="B379" s="37"/>
      <c r="G379" s="38"/>
    </row>
    <row r="380" spans="1:7" x14ac:dyDescent="0.35">
      <c r="A380" s="7"/>
      <c r="B380" s="37"/>
      <c r="G380" s="38"/>
    </row>
    <row r="381" spans="1:7" x14ac:dyDescent="0.35">
      <c r="A381" s="7"/>
      <c r="B381" s="37"/>
      <c r="G381" s="38"/>
    </row>
    <row r="382" spans="1:7" x14ac:dyDescent="0.35">
      <c r="A382" s="7"/>
      <c r="B382" s="37"/>
      <c r="G382" s="38"/>
    </row>
    <row r="383" spans="1:7" x14ac:dyDescent="0.35">
      <c r="A383" s="7"/>
      <c r="B383" s="37"/>
      <c r="G383" s="38"/>
    </row>
    <row r="384" spans="1:7" x14ac:dyDescent="0.35">
      <c r="A384" s="7"/>
      <c r="B384" s="37"/>
      <c r="G384" s="38"/>
    </row>
    <row r="385" spans="1:7" x14ac:dyDescent="0.35">
      <c r="A385" s="7"/>
      <c r="B385" s="37"/>
      <c r="G385" s="38"/>
    </row>
    <row r="386" spans="1:7" x14ac:dyDescent="0.35">
      <c r="A386" s="7"/>
      <c r="B386" s="37"/>
      <c r="G386" s="38"/>
    </row>
    <row r="387" spans="1:7" x14ac:dyDescent="0.35">
      <c r="A387" s="7"/>
      <c r="B387" s="37"/>
      <c r="G387" s="38"/>
    </row>
    <row r="388" spans="1:7" x14ac:dyDescent="0.35">
      <c r="A388" s="7"/>
      <c r="B388" s="37"/>
      <c r="G388" s="38"/>
    </row>
    <row r="389" spans="1:7" x14ac:dyDescent="0.35">
      <c r="A389" s="7"/>
      <c r="B389" s="37"/>
      <c r="G389" s="38"/>
    </row>
    <row r="390" spans="1:7" x14ac:dyDescent="0.35">
      <c r="A390" s="7"/>
      <c r="B390" s="37"/>
      <c r="G390" s="38"/>
    </row>
    <row r="391" spans="1:7" x14ac:dyDescent="0.35">
      <c r="A391" s="7"/>
      <c r="B391" s="37"/>
      <c r="G391" s="38"/>
    </row>
    <row r="392" spans="1:7" x14ac:dyDescent="0.35">
      <c r="A392" s="7"/>
      <c r="B392" s="37"/>
      <c r="G392" s="38"/>
    </row>
    <row r="393" spans="1:7" x14ac:dyDescent="0.35">
      <c r="A393" s="7"/>
      <c r="B393" s="37"/>
      <c r="G393" s="38"/>
    </row>
    <row r="394" spans="1:7" x14ac:dyDescent="0.35">
      <c r="A394" s="7"/>
      <c r="B394" s="37"/>
      <c r="G394" s="38"/>
    </row>
    <row r="395" spans="1:7" x14ac:dyDescent="0.35">
      <c r="A395" s="7"/>
      <c r="B395" s="37"/>
      <c r="G395" s="38"/>
    </row>
    <row r="396" spans="1:7" x14ac:dyDescent="0.35">
      <c r="A396" s="7"/>
      <c r="B396" s="37"/>
      <c r="G396" s="38"/>
    </row>
    <row r="397" spans="1:7" x14ac:dyDescent="0.35">
      <c r="A397" s="7"/>
      <c r="B397" s="37"/>
      <c r="G397" s="38"/>
    </row>
    <row r="398" spans="1:7" x14ac:dyDescent="0.35">
      <c r="A398" s="7"/>
      <c r="B398" s="37"/>
      <c r="G398" s="38"/>
    </row>
    <row r="399" spans="1:7" x14ac:dyDescent="0.35">
      <c r="A399" s="7"/>
      <c r="B399" s="37"/>
      <c r="G399" s="38"/>
    </row>
    <row r="400" spans="1:7" x14ac:dyDescent="0.35">
      <c r="A400" s="7"/>
      <c r="B400" s="37"/>
      <c r="G400" s="38"/>
    </row>
    <row r="401" spans="1:7" x14ac:dyDescent="0.35">
      <c r="A401" s="7"/>
      <c r="B401" s="37"/>
      <c r="G401" s="38"/>
    </row>
    <row r="402" spans="1:7" x14ac:dyDescent="0.35">
      <c r="A402" s="7"/>
      <c r="B402" s="37"/>
      <c r="G402" s="38"/>
    </row>
    <row r="403" spans="1:7" x14ac:dyDescent="0.35">
      <c r="A403" s="7"/>
      <c r="B403" s="37"/>
      <c r="G403" s="38"/>
    </row>
    <row r="404" spans="1:7" x14ac:dyDescent="0.35">
      <c r="A404" s="7"/>
      <c r="B404" s="37"/>
      <c r="G404" s="38"/>
    </row>
    <row r="405" spans="1:7" x14ac:dyDescent="0.35">
      <c r="A405" s="7"/>
      <c r="B405" s="37"/>
      <c r="G405" s="38"/>
    </row>
    <row r="406" spans="1:7" x14ac:dyDescent="0.35">
      <c r="A406" s="7"/>
      <c r="B406" s="37"/>
      <c r="G406" s="38"/>
    </row>
    <row r="407" spans="1:7" x14ac:dyDescent="0.35">
      <c r="A407" s="7"/>
      <c r="B407" s="37"/>
      <c r="G407" s="38"/>
    </row>
    <row r="408" spans="1:7" x14ac:dyDescent="0.35">
      <c r="A408" s="7"/>
      <c r="B408" s="37"/>
      <c r="G408" s="38"/>
    </row>
    <row r="409" spans="1:7" x14ac:dyDescent="0.35">
      <c r="A409" s="7"/>
      <c r="B409" s="37"/>
      <c r="G409" s="38"/>
    </row>
    <row r="410" spans="1:7" x14ac:dyDescent="0.35">
      <c r="A410" s="7"/>
      <c r="B410" s="37"/>
      <c r="G410" s="38"/>
    </row>
    <row r="411" spans="1:7" x14ac:dyDescent="0.35">
      <c r="A411" s="7"/>
      <c r="B411" s="37"/>
      <c r="G411" s="38"/>
    </row>
    <row r="412" spans="1:7" x14ac:dyDescent="0.35">
      <c r="A412" s="7"/>
      <c r="B412" s="37"/>
      <c r="G412" s="38"/>
    </row>
    <row r="413" spans="1:7" x14ac:dyDescent="0.35">
      <c r="A413" s="7"/>
      <c r="B413" s="37"/>
      <c r="G413" s="38"/>
    </row>
    <row r="414" spans="1:7" x14ac:dyDescent="0.35">
      <c r="A414" s="7"/>
      <c r="B414" s="37"/>
      <c r="G414" s="38"/>
    </row>
    <row r="415" spans="1:7" x14ac:dyDescent="0.35">
      <c r="A415" s="7"/>
      <c r="B415" s="37"/>
      <c r="G415" s="38"/>
    </row>
    <row r="416" spans="1:7" x14ac:dyDescent="0.35">
      <c r="A416" s="7"/>
      <c r="B416" s="37"/>
      <c r="G416" s="38"/>
    </row>
    <row r="417" spans="1:7" x14ac:dyDescent="0.35">
      <c r="A417" s="7"/>
      <c r="B417" s="37"/>
      <c r="G417" s="38"/>
    </row>
    <row r="418" spans="1:7" x14ac:dyDescent="0.35">
      <c r="A418" s="7"/>
      <c r="B418" s="37"/>
      <c r="G418" s="38"/>
    </row>
    <row r="419" spans="1:7" x14ac:dyDescent="0.35">
      <c r="A419" s="7"/>
      <c r="B419" s="37"/>
      <c r="G419" s="38"/>
    </row>
    <row r="420" spans="1:7" x14ac:dyDescent="0.35">
      <c r="A420" s="7"/>
      <c r="B420" s="37"/>
      <c r="G420" s="38"/>
    </row>
    <row r="421" spans="1:7" x14ac:dyDescent="0.35">
      <c r="A421" s="7"/>
      <c r="B421" s="37"/>
      <c r="G421" s="38"/>
    </row>
    <row r="422" spans="1:7" x14ac:dyDescent="0.35">
      <c r="A422" s="7"/>
      <c r="B422" s="37"/>
      <c r="G422" s="38"/>
    </row>
    <row r="423" spans="1:7" x14ac:dyDescent="0.35">
      <c r="A423" s="7"/>
      <c r="B423" s="37"/>
      <c r="G423" s="38"/>
    </row>
    <row r="424" spans="1:7" x14ac:dyDescent="0.35">
      <c r="A424" s="7"/>
      <c r="B424" s="37"/>
      <c r="G424" s="38"/>
    </row>
    <row r="425" spans="1:7" x14ac:dyDescent="0.35">
      <c r="A425" s="7"/>
      <c r="B425" s="37"/>
      <c r="G425" s="38"/>
    </row>
    <row r="426" spans="1:7" x14ac:dyDescent="0.35">
      <c r="A426" s="7"/>
      <c r="B426" s="37"/>
      <c r="G426" s="38"/>
    </row>
    <row r="427" spans="1:7" x14ac:dyDescent="0.35">
      <c r="A427" s="7"/>
      <c r="B427" s="37"/>
      <c r="G427" s="38"/>
    </row>
    <row r="428" spans="1:7" x14ac:dyDescent="0.35">
      <c r="A428" s="7"/>
      <c r="B428" s="37"/>
      <c r="G428" s="38"/>
    </row>
    <row r="429" spans="1:7" x14ac:dyDescent="0.35">
      <c r="A429" s="7"/>
      <c r="B429" s="37"/>
      <c r="G429" s="38"/>
    </row>
    <row r="430" spans="1:7" x14ac:dyDescent="0.35">
      <c r="A430" s="7"/>
      <c r="B430" s="37"/>
      <c r="G430" s="38"/>
    </row>
    <row r="431" spans="1:7" x14ac:dyDescent="0.35">
      <c r="A431" s="7"/>
      <c r="B431" s="37"/>
      <c r="G431" s="38"/>
    </row>
    <row r="432" spans="1:7" x14ac:dyDescent="0.35">
      <c r="A432" s="7"/>
      <c r="B432" s="37"/>
      <c r="G432" s="38"/>
    </row>
    <row r="433" spans="1:7" x14ac:dyDescent="0.35">
      <c r="A433" s="7"/>
      <c r="B433" s="37"/>
      <c r="G433" s="38"/>
    </row>
    <row r="434" spans="1:7" x14ac:dyDescent="0.35">
      <c r="A434" s="7"/>
      <c r="B434" s="37"/>
      <c r="G434" s="38"/>
    </row>
    <row r="435" spans="1:7" x14ac:dyDescent="0.35">
      <c r="A435" s="7"/>
      <c r="B435" s="37"/>
      <c r="G435" s="38"/>
    </row>
    <row r="436" spans="1:7" x14ac:dyDescent="0.35">
      <c r="A436" s="7"/>
      <c r="B436" s="37"/>
      <c r="G436" s="38"/>
    </row>
    <row r="437" spans="1:7" x14ac:dyDescent="0.35">
      <c r="A437" s="7"/>
      <c r="B437" s="37"/>
      <c r="G437" s="38"/>
    </row>
    <row r="438" spans="1:7" x14ac:dyDescent="0.35">
      <c r="A438" s="7"/>
      <c r="B438" s="37"/>
      <c r="G438" s="38"/>
    </row>
    <row r="439" spans="1:7" x14ac:dyDescent="0.35">
      <c r="A439" s="7"/>
      <c r="B439" s="37"/>
      <c r="G439" s="38"/>
    </row>
    <row r="440" spans="1:7" x14ac:dyDescent="0.35">
      <c r="A440" s="7"/>
      <c r="B440" s="37"/>
      <c r="G440" s="38"/>
    </row>
    <row r="441" spans="1:7" x14ac:dyDescent="0.35">
      <c r="A441" s="7"/>
      <c r="B441" s="37"/>
      <c r="G441" s="38"/>
    </row>
    <row r="442" spans="1:7" x14ac:dyDescent="0.35">
      <c r="A442" s="7"/>
      <c r="B442" s="37"/>
      <c r="G442" s="38"/>
    </row>
    <row r="443" spans="1:7" x14ac:dyDescent="0.35">
      <c r="A443" s="7"/>
      <c r="B443" s="37"/>
      <c r="G443" s="38"/>
    </row>
    <row r="444" spans="1:7" x14ac:dyDescent="0.35">
      <c r="A444" s="7"/>
      <c r="B444" s="37"/>
      <c r="G444" s="38"/>
    </row>
    <row r="445" spans="1:7" x14ac:dyDescent="0.35">
      <c r="A445" s="7"/>
      <c r="B445" s="37"/>
      <c r="G445" s="38"/>
    </row>
    <row r="446" spans="1:7" x14ac:dyDescent="0.35">
      <c r="A446" s="7"/>
      <c r="B446" s="37"/>
      <c r="G446" s="38"/>
    </row>
    <row r="447" spans="1:7" x14ac:dyDescent="0.35">
      <c r="A447" s="7"/>
      <c r="B447" s="37"/>
      <c r="G447" s="38"/>
    </row>
    <row r="448" spans="1:7" x14ac:dyDescent="0.35">
      <c r="A448" s="7"/>
      <c r="B448" s="37"/>
      <c r="G448" s="38"/>
    </row>
    <row r="449" spans="1:7" x14ac:dyDescent="0.35">
      <c r="A449" s="7"/>
      <c r="B449" s="37"/>
      <c r="G449" s="38"/>
    </row>
    <row r="450" spans="1:7" x14ac:dyDescent="0.35">
      <c r="A450" s="7"/>
      <c r="B450" s="37"/>
      <c r="G450" s="38"/>
    </row>
    <row r="451" spans="1:7" x14ac:dyDescent="0.35">
      <c r="A451" s="7"/>
      <c r="B451" s="37"/>
      <c r="G451" s="38"/>
    </row>
    <row r="452" spans="1:7" x14ac:dyDescent="0.35">
      <c r="A452" s="7"/>
      <c r="B452" s="37"/>
      <c r="G452" s="38"/>
    </row>
    <row r="453" spans="1:7" x14ac:dyDescent="0.35">
      <c r="A453" s="7"/>
      <c r="B453" s="37"/>
      <c r="G453" s="38"/>
    </row>
    <row r="454" spans="1:7" x14ac:dyDescent="0.35">
      <c r="A454" s="7"/>
      <c r="B454" s="37"/>
      <c r="G454" s="38"/>
    </row>
    <row r="455" spans="1:7" x14ac:dyDescent="0.35">
      <c r="A455" s="7"/>
      <c r="B455" s="37"/>
      <c r="G455" s="38"/>
    </row>
    <row r="456" spans="1:7" x14ac:dyDescent="0.35">
      <c r="A456" s="7"/>
      <c r="B456" s="37"/>
      <c r="G456" s="38"/>
    </row>
    <row r="457" spans="1:7" x14ac:dyDescent="0.35">
      <c r="A457" s="7"/>
      <c r="B457" s="37"/>
      <c r="G457" s="38"/>
    </row>
    <row r="458" spans="1:7" x14ac:dyDescent="0.35">
      <c r="A458" s="7"/>
      <c r="B458" s="37"/>
      <c r="G458" s="38"/>
    </row>
    <row r="459" spans="1:7" x14ac:dyDescent="0.35">
      <c r="A459" s="7"/>
      <c r="B459" s="37"/>
      <c r="G459" s="38"/>
    </row>
    <row r="460" spans="1:7" x14ac:dyDescent="0.35">
      <c r="A460" s="7"/>
      <c r="B460" s="37"/>
      <c r="G460" s="38"/>
    </row>
    <row r="461" spans="1:7" x14ac:dyDescent="0.35">
      <c r="A461" s="7"/>
      <c r="B461" s="37"/>
      <c r="G461" s="38"/>
    </row>
    <row r="462" spans="1:7" x14ac:dyDescent="0.35">
      <c r="A462" s="7"/>
      <c r="B462" s="37"/>
      <c r="G462" s="38"/>
    </row>
    <row r="463" spans="1:7" x14ac:dyDescent="0.35">
      <c r="A463" s="7"/>
      <c r="B463" s="37"/>
      <c r="G463" s="38"/>
    </row>
    <row r="464" spans="1:7" x14ac:dyDescent="0.35">
      <c r="A464" s="7"/>
      <c r="B464" s="37"/>
      <c r="G464" s="38"/>
    </row>
    <row r="465" spans="1:7" x14ac:dyDescent="0.35">
      <c r="A465" s="7"/>
      <c r="B465" s="37"/>
      <c r="G465" s="38"/>
    </row>
    <row r="466" spans="1:7" x14ac:dyDescent="0.35">
      <c r="A466" s="7"/>
      <c r="B466" s="37"/>
      <c r="G466" s="38"/>
    </row>
    <row r="467" spans="1:7" x14ac:dyDescent="0.35">
      <c r="A467" s="7"/>
      <c r="B467" s="37"/>
      <c r="G467" s="38"/>
    </row>
    <row r="468" spans="1:7" x14ac:dyDescent="0.35">
      <c r="A468" s="7"/>
      <c r="B468" s="37"/>
      <c r="G468" s="38"/>
    </row>
    <row r="469" spans="1:7" x14ac:dyDescent="0.35">
      <c r="A469" s="7"/>
      <c r="B469" s="37"/>
      <c r="G469" s="38"/>
    </row>
    <row r="470" spans="1:7" x14ac:dyDescent="0.35">
      <c r="A470" s="7"/>
      <c r="B470" s="37"/>
      <c r="G470" s="38"/>
    </row>
    <row r="471" spans="1:7" x14ac:dyDescent="0.35">
      <c r="A471" s="7"/>
      <c r="B471" s="37"/>
      <c r="G471" s="38"/>
    </row>
    <row r="472" spans="1:7" x14ac:dyDescent="0.35">
      <c r="A472" s="7"/>
      <c r="B472" s="37"/>
      <c r="G472" s="38"/>
    </row>
    <row r="473" spans="1:7" x14ac:dyDescent="0.35">
      <c r="A473" s="7"/>
      <c r="B473" s="37"/>
      <c r="G473" s="38"/>
    </row>
    <row r="474" spans="1:7" x14ac:dyDescent="0.35">
      <c r="A474" s="7"/>
      <c r="B474" s="37"/>
      <c r="G474" s="38"/>
    </row>
    <row r="475" spans="1:7" x14ac:dyDescent="0.35">
      <c r="A475" s="7"/>
      <c r="B475" s="37"/>
      <c r="G475" s="38"/>
    </row>
    <row r="476" spans="1:7" x14ac:dyDescent="0.35">
      <c r="A476" s="7"/>
      <c r="B476" s="37"/>
      <c r="G476" s="38"/>
    </row>
    <row r="477" spans="1:7" x14ac:dyDescent="0.35">
      <c r="A477" s="7"/>
      <c r="B477" s="37"/>
      <c r="G477" s="38"/>
    </row>
    <row r="478" spans="1:7" x14ac:dyDescent="0.35">
      <c r="A478" s="7"/>
      <c r="B478" s="37"/>
      <c r="G478" s="38"/>
    </row>
    <row r="479" spans="1:7" x14ac:dyDescent="0.35">
      <c r="A479" s="7"/>
      <c r="B479" s="37"/>
      <c r="G479" s="38"/>
    </row>
    <row r="480" spans="1:7" x14ac:dyDescent="0.35">
      <c r="A480" s="7"/>
      <c r="B480" s="37"/>
      <c r="G480" s="38"/>
    </row>
    <row r="481" spans="1:7" x14ac:dyDescent="0.35">
      <c r="A481" s="7"/>
      <c r="B481" s="37"/>
      <c r="G481" s="38"/>
    </row>
    <row r="482" spans="1:7" x14ac:dyDescent="0.35">
      <c r="A482" s="7"/>
      <c r="B482" s="37"/>
      <c r="G482" s="38"/>
    </row>
    <row r="483" spans="1:7" x14ac:dyDescent="0.35">
      <c r="A483" s="7"/>
      <c r="B483" s="37"/>
      <c r="G483" s="38"/>
    </row>
    <row r="484" spans="1:7" x14ac:dyDescent="0.35">
      <c r="A484" s="7"/>
      <c r="B484" s="37"/>
      <c r="G484" s="38"/>
    </row>
    <row r="485" spans="1:7" x14ac:dyDescent="0.35">
      <c r="A485" s="7"/>
      <c r="B485" s="37"/>
      <c r="G485" s="38"/>
    </row>
    <row r="486" spans="1:7" x14ac:dyDescent="0.35">
      <c r="A486" s="7"/>
      <c r="B486" s="37"/>
      <c r="G486" s="38"/>
    </row>
    <row r="487" spans="1:7" x14ac:dyDescent="0.35">
      <c r="A487" s="7"/>
      <c r="B487" s="37"/>
      <c r="G487" s="38"/>
    </row>
    <row r="488" spans="1:7" x14ac:dyDescent="0.35">
      <c r="A488" s="7"/>
      <c r="B488" s="37"/>
      <c r="G488" s="38"/>
    </row>
    <row r="489" spans="1:7" x14ac:dyDescent="0.35">
      <c r="A489" s="7"/>
      <c r="B489" s="37"/>
      <c r="G489" s="38"/>
    </row>
    <row r="490" spans="1:7" x14ac:dyDescent="0.35">
      <c r="A490" s="7"/>
      <c r="B490" s="37"/>
      <c r="G490" s="38"/>
    </row>
    <row r="491" spans="1:7" x14ac:dyDescent="0.35">
      <c r="A491" s="7"/>
      <c r="B491" s="37"/>
      <c r="G491" s="38"/>
    </row>
    <row r="492" spans="1:7" x14ac:dyDescent="0.35">
      <c r="A492" s="7"/>
      <c r="B492" s="37"/>
      <c r="G492" s="38"/>
    </row>
    <row r="493" spans="1:7" x14ac:dyDescent="0.35">
      <c r="A493" s="7"/>
      <c r="B493" s="37"/>
      <c r="G493" s="38"/>
    </row>
    <row r="494" spans="1:7" x14ac:dyDescent="0.35">
      <c r="A494" s="7"/>
      <c r="B494" s="37"/>
      <c r="G494" s="38"/>
    </row>
    <row r="495" spans="1:7" x14ac:dyDescent="0.35">
      <c r="A495" s="7"/>
      <c r="B495" s="37"/>
      <c r="G495" s="38"/>
    </row>
    <row r="496" spans="1:7" x14ac:dyDescent="0.35">
      <c r="A496" s="7"/>
      <c r="B496" s="37"/>
      <c r="G496" s="38"/>
    </row>
    <row r="497" spans="1:7" x14ac:dyDescent="0.35">
      <c r="A497" s="7"/>
      <c r="B497" s="37"/>
      <c r="G497" s="38"/>
    </row>
    <row r="498" spans="1:7" x14ac:dyDescent="0.35">
      <c r="A498" s="7"/>
      <c r="B498" s="37"/>
      <c r="G498" s="38"/>
    </row>
    <row r="499" spans="1:7" x14ac:dyDescent="0.35">
      <c r="A499" s="7"/>
      <c r="B499" s="37"/>
      <c r="G499" s="38"/>
    </row>
    <row r="500" spans="1:7" x14ac:dyDescent="0.35">
      <c r="A500" s="7"/>
      <c r="B500" s="37"/>
      <c r="G500" s="38"/>
    </row>
    <row r="501" spans="1:7" x14ac:dyDescent="0.35">
      <c r="A501" s="7"/>
      <c r="B501" s="37"/>
      <c r="G501" s="38"/>
    </row>
    <row r="502" spans="1:7" x14ac:dyDescent="0.35">
      <c r="A502" s="7"/>
      <c r="B502" s="37"/>
      <c r="G502" s="38"/>
    </row>
    <row r="503" spans="1:7" x14ac:dyDescent="0.35">
      <c r="A503" s="7"/>
      <c r="B503" s="37"/>
      <c r="G503" s="38"/>
    </row>
    <row r="504" spans="1:7" x14ac:dyDescent="0.35">
      <c r="A504" s="7"/>
      <c r="B504" s="37"/>
      <c r="G504" s="38"/>
    </row>
    <row r="505" spans="1:7" x14ac:dyDescent="0.35">
      <c r="A505" s="7"/>
      <c r="B505" s="37"/>
      <c r="G505" s="38"/>
    </row>
    <row r="506" spans="1:7" x14ac:dyDescent="0.35">
      <c r="A506" s="7"/>
      <c r="B506" s="37"/>
      <c r="G506" s="38"/>
    </row>
    <row r="507" spans="1:7" x14ac:dyDescent="0.35">
      <c r="A507" s="7"/>
      <c r="B507" s="37"/>
      <c r="G507" s="38"/>
    </row>
    <row r="508" spans="1:7" x14ac:dyDescent="0.35">
      <c r="A508" s="7"/>
      <c r="B508" s="37"/>
      <c r="G508" s="38"/>
    </row>
    <row r="509" spans="1:7" x14ac:dyDescent="0.35">
      <c r="A509" s="7"/>
      <c r="B509" s="37"/>
      <c r="G509" s="38"/>
    </row>
    <row r="510" spans="1:7" x14ac:dyDescent="0.35">
      <c r="A510" s="7"/>
      <c r="B510" s="37"/>
      <c r="G510" s="38"/>
    </row>
    <row r="511" spans="1:7" x14ac:dyDescent="0.35">
      <c r="A511" s="7"/>
      <c r="B511" s="37"/>
      <c r="G511" s="38"/>
    </row>
    <row r="512" spans="1:7" x14ac:dyDescent="0.35">
      <c r="A512" s="7"/>
      <c r="B512" s="37"/>
      <c r="G512" s="38"/>
    </row>
    <row r="513" spans="1:7" x14ac:dyDescent="0.35">
      <c r="A513" s="7"/>
      <c r="B513" s="37"/>
      <c r="G513" s="38"/>
    </row>
    <row r="514" spans="1:7" x14ac:dyDescent="0.35">
      <c r="A514" s="7"/>
      <c r="B514" s="37"/>
      <c r="G514" s="38"/>
    </row>
    <row r="515" spans="1:7" x14ac:dyDescent="0.35">
      <c r="A515" s="7"/>
      <c r="B515" s="37"/>
      <c r="G515" s="38"/>
    </row>
    <row r="516" spans="1:7" x14ac:dyDescent="0.35">
      <c r="A516" s="7"/>
      <c r="B516" s="37"/>
      <c r="G516" s="38"/>
    </row>
    <row r="517" spans="1:7" x14ac:dyDescent="0.35">
      <c r="A517" s="7"/>
      <c r="B517" s="37"/>
      <c r="G517" s="38"/>
    </row>
    <row r="518" spans="1:7" x14ac:dyDescent="0.35">
      <c r="A518" s="7"/>
      <c r="B518" s="37"/>
      <c r="G518" s="38"/>
    </row>
    <row r="519" spans="1:7" x14ac:dyDescent="0.35">
      <c r="A519" s="7"/>
      <c r="B519" s="37"/>
      <c r="G519" s="38"/>
    </row>
    <row r="520" spans="1:7" x14ac:dyDescent="0.35">
      <c r="A520" s="7"/>
      <c r="B520" s="37"/>
      <c r="G520" s="38"/>
    </row>
    <row r="521" spans="1:7" x14ac:dyDescent="0.35">
      <c r="A521" s="7"/>
      <c r="B521" s="37"/>
      <c r="G521" s="38"/>
    </row>
    <row r="522" spans="1:7" x14ac:dyDescent="0.35">
      <c r="A522" s="7"/>
      <c r="B522" s="37"/>
      <c r="G522" s="38"/>
    </row>
    <row r="523" spans="1:7" x14ac:dyDescent="0.35">
      <c r="A523" s="7"/>
      <c r="B523" s="37"/>
      <c r="G523" s="38"/>
    </row>
    <row r="524" spans="1:7" x14ac:dyDescent="0.35">
      <c r="A524" s="7"/>
      <c r="B524" s="37"/>
      <c r="G524" s="38"/>
    </row>
    <row r="525" spans="1:7" x14ac:dyDescent="0.35">
      <c r="A525" s="7"/>
      <c r="B525" s="37"/>
      <c r="G525" s="38"/>
    </row>
    <row r="526" spans="1:7" x14ac:dyDescent="0.35">
      <c r="A526" s="7"/>
      <c r="B526" s="37"/>
      <c r="G526" s="38"/>
    </row>
    <row r="527" spans="1:7" x14ac:dyDescent="0.35">
      <c r="A527" s="7"/>
      <c r="B527" s="37"/>
      <c r="G527" s="38"/>
    </row>
    <row r="528" spans="1:7" x14ac:dyDescent="0.35">
      <c r="A528" s="7"/>
      <c r="B528" s="37"/>
      <c r="G528" s="38"/>
    </row>
    <row r="529" spans="1:7" x14ac:dyDescent="0.35">
      <c r="A529" s="7"/>
      <c r="B529" s="37"/>
      <c r="G529" s="38"/>
    </row>
    <row r="530" spans="1:7" x14ac:dyDescent="0.35">
      <c r="A530" s="7"/>
      <c r="B530" s="37"/>
      <c r="G530" s="38"/>
    </row>
    <row r="531" spans="1:7" x14ac:dyDescent="0.35">
      <c r="A531" s="7"/>
      <c r="B531" s="37"/>
      <c r="G531" s="38"/>
    </row>
    <row r="532" spans="1:7" x14ac:dyDescent="0.35">
      <c r="A532" s="7"/>
      <c r="B532" s="37"/>
      <c r="G532" s="38"/>
    </row>
    <row r="533" spans="1:7" x14ac:dyDescent="0.35">
      <c r="A533" s="7"/>
      <c r="B533" s="37"/>
      <c r="G533" s="38"/>
    </row>
    <row r="534" spans="1:7" x14ac:dyDescent="0.35">
      <c r="A534" s="7"/>
      <c r="B534" s="37"/>
      <c r="G534" s="38"/>
    </row>
    <row r="535" spans="1:7" x14ac:dyDescent="0.35">
      <c r="A535" s="7"/>
      <c r="B535" s="37"/>
      <c r="G535" s="38"/>
    </row>
    <row r="536" spans="1:7" x14ac:dyDescent="0.35">
      <c r="A536" s="7"/>
      <c r="B536" s="37"/>
      <c r="G536" s="38"/>
    </row>
    <row r="537" spans="1:7" x14ac:dyDescent="0.35">
      <c r="A537" s="7"/>
      <c r="B537" s="37"/>
      <c r="G537" s="38"/>
    </row>
    <row r="538" spans="1:7" x14ac:dyDescent="0.35">
      <c r="A538" s="7"/>
      <c r="B538" s="37"/>
      <c r="G538" s="38"/>
    </row>
    <row r="539" spans="1:7" x14ac:dyDescent="0.35">
      <c r="A539" s="7"/>
      <c r="B539" s="37"/>
      <c r="G539" s="38"/>
    </row>
    <row r="540" spans="1:7" x14ac:dyDescent="0.35">
      <c r="A540" s="7"/>
      <c r="B540" s="37"/>
      <c r="G540" s="38"/>
    </row>
    <row r="541" spans="1:7" x14ac:dyDescent="0.35">
      <c r="A541" s="7"/>
      <c r="B541" s="37"/>
      <c r="G541" s="38"/>
    </row>
    <row r="542" spans="1:7" x14ac:dyDescent="0.35">
      <c r="A542" s="7"/>
      <c r="B542" s="37"/>
      <c r="G542" s="38"/>
    </row>
    <row r="543" spans="1:7" x14ac:dyDescent="0.35">
      <c r="A543" s="7"/>
      <c r="B543" s="37"/>
      <c r="G543" s="38"/>
    </row>
    <row r="544" spans="1:7" x14ac:dyDescent="0.35">
      <c r="A544" s="7"/>
      <c r="B544" s="37"/>
      <c r="G544" s="38"/>
    </row>
    <row r="545" spans="1:7" x14ac:dyDescent="0.35">
      <c r="A545" s="7"/>
      <c r="B545" s="37"/>
      <c r="G545" s="38"/>
    </row>
    <row r="546" spans="1:7" x14ac:dyDescent="0.35">
      <c r="A546" s="7"/>
      <c r="B546" s="37"/>
      <c r="G546" s="38"/>
    </row>
    <row r="547" spans="1:7" x14ac:dyDescent="0.35">
      <c r="A547" s="7"/>
      <c r="B547" s="37"/>
      <c r="G547" s="38"/>
    </row>
    <row r="548" spans="1:7" x14ac:dyDescent="0.35">
      <c r="A548" s="7"/>
      <c r="B548" s="37"/>
      <c r="G548" s="38"/>
    </row>
    <row r="549" spans="1:7" x14ac:dyDescent="0.35">
      <c r="A549" s="7"/>
      <c r="B549" s="37"/>
      <c r="G549" s="38"/>
    </row>
    <row r="550" spans="1:7" x14ac:dyDescent="0.35">
      <c r="A550" s="7"/>
      <c r="B550" s="37"/>
      <c r="G550" s="38"/>
    </row>
    <row r="551" spans="1:7" x14ac:dyDescent="0.35">
      <c r="A551" s="7"/>
      <c r="B551" s="37"/>
      <c r="G551" s="38"/>
    </row>
    <row r="552" spans="1:7" x14ac:dyDescent="0.35">
      <c r="A552" s="7"/>
      <c r="B552" s="37"/>
      <c r="G552" s="38"/>
    </row>
    <row r="553" spans="1:7" x14ac:dyDescent="0.35">
      <c r="A553" s="7"/>
      <c r="B553" s="37"/>
      <c r="G553" s="38"/>
    </row>
    <row r="554" spans="1:7" x14ac:dyDescent="0.35">
      <c r="A554" s="7"/>
      <c r="B554" s="37"/>
      <c r="G554" s="38"/>
    </row>
    <row r="555" spans="1:7" x14ac:dyDescent="0.35">
      <c r="A555" s="7"/>
      <c r="B555" s="37"/>
      <c r="G555" s="38"/>
    </row>
    <row r="556" spans="1:7" x14ac:dyDescent="0.35">
      <c r="A556" s="7"/>
      <c r="B556" s="37"/>
      <c r="G556" s="38"/>
    </row>
    <row r="557" spans="1:7" x14ac:dyDescent="0.35">
      <c r="A557" s="7"/>
      <c r="B557" s="37"/>
      <c r="G557" s="38"/>
    </row>
    <row r="558" spans="1:7" x14ac:dyDescent="0.35">
      <c r="A558" s="7"/>
      <c r="B558" s="37"/>
      <c r="G558" s="38"/>
    </row>
    <row r="559" spans="1:7" x14ac:dyDescent="0.35">
      <c r="A559" s="7"/>
      <c r="B559" s="37"/>
      <c r="G559" s="38"/>
    </row>
    <row r="560" spans="1:7" x14ac:dyDescent="0.35">
      <c r="A560" s="7"/>
      <c r="B560" s="37"/>
      <c r="G560" s="38"/>
    </row>
    <row r="561" spans="1:7" x14ac:dyDescent="0.35">
      <c r="A561" s="7"/>
      <c r="B561" s="37"/>
      <c r="G561" s="38"/>
    </row>
    <row r="562" spans="1:7" x14ac:dyDescent="0.35">
      <c r="A562" s="7"/>
      <c r="B562" s="37"/>
      <c r="G562" s="38"/>
    </row>
    <row r="563" spans="1:7" x14ac:dyDescent="0.35">
      <c r="A563" s="7"/>
      <c r="B563" s="37"/>
      <c r="G563" s="38"/>
    </row>
    <row r="564" spans="1:7" x14ac:dyDescent="0.35">
      <c r="A564" s="7"/>
      <c r="B564" s="37"/>
      <c r="G564" s="38"/>
    </row>
    <row r="565" spans="1:7" x14ac:dyDescent="0.35">
      <c r="A565" s="7"/>
      <c r="B565" s="37"/>
      <c r="G565" s="38"/>
    </row>
    <row r="566" spans="1:7" x14ac:dyDescent="0.35">
      <c r="A566" s="7"/>
      <c r="B566" s="37"/>
      <c r="G566" s="38"/>
    </row>
    <row r="567" spans="1:7" x14ac:dyDescent="0.35">
      <c r="A567" s="7"/>
      <c r="B567" s="37"/>
      <c r="G567" s="38"/>
    </row>
    <row r="568" spans="1:7" x14ac:dyDescent="0.35">
      <c r="A568" s="7"/>
      <c r="B568" s="37"/>
      <c r="G568" s="38"/>
    </row>
    <row r="569" spans="1:7" x14ac:dyDescent="0.35">
      <c r="A569" s="7"/>
      <c r="B569" s="37"/>
      <c r="G569" s="38"/>
    </row>
    <row r="570" spans="1:7" x14ac:dyDescent="0.35">
      <c r="A570" s="7"/>
      <c r="B570" s="37"/>
      <c r="G570" s="38"/>
    </row>
    <row r="571" spans="1:7" x14ac:dyDescent="0.35">
      <c r="A571" s="7"/>
      <c r="B571" s="37"/>
      <c r="G571" s="38"/>
    </row>
    <row r="572" spans="1:7" x14ac:dyDescent="0.35">
      <c r="A572" s="7"/>
      <c r="B572" s="37"/>
      <c r="G572" s="38"/>
    </row>
    <row r="573" spans="1:7" x14ac:dyDescent="0.35">
      <c r="A573" s="7"/>
      <c r="B573" s="37"/>
      <c r="G573" s="38"/>
    </row>
    <row r="574" spans="1:7" x14ac:dyDescent="0.35">
      <c r="A574" s="7"/>
      <c r="B574" s="37"/>
      <c r="G574" s="38"/>
    </row>
    <row r="575" spans="1:7" x14ac:dyDescent="0.35">
      <c r="A575" s="7"/>
      <c r="B575" s="37"/>
      <c r="G575" s="38"/>
    </row>
    <row r="576" spans="1:7" x14ac:dyDescent="0.35">
      <c r="A576" s="7"/>
      <c r="B576" s="37"/>
      <c r="G576" s="38"/>
    </row>
    <row r="577" spans="1:7" x14ac:dyDescent="0.35">
      <c r="A577" s="7"/>
      <c r="B577" s="37"/>
      <c r="G577" s="38"/>
    </row>
    <row r="578" spans="1:7" x14ac:dyDescent="0.35">
      <c r="A578" s="7"/>
      <c r="B578" s="37"/>
      <c r="G578" s="38"/>
    </row>
    <row r="579" spans="1:7" x14ac:dyDescent="0.35">
      <c r="A579" s="7"/>
      <c r="B579" s="37"/>
      <c r="G579" s="38"/>
    </row>
    <row r="580" spans="1:7" x14ac:dyDescent="0.35">
      <c r="A580" s="7"/>
      <c r="B580" s="37"/>
      <c r="G580" s="38"/>
    </row>
    <row r="581" spans="1:7" x14ac:dyDescent="0.35">
      <c r="A581" s="7"/>
      <c r="B581" s="37"/>
      <c r="G581" s="38"/>
    </row>
    <row r="582" spans="1:7" x14ac:dyDescent="0.35">
      <c r="A582" s="7"/>
      <c r="B582" s="37"/>
      <c r="G582" s="38"/>
    </row>
    <row r="583" spans="1:7" x14ac:dyDescent="0.35">
      <c r="A583" s="7"/>
      <c r="B583" s="37"/>
      <c r="G583" s="38"/>
    </row>
    <row r="584" spans="1:7" x14ac:dyDescent="0.35">
      <c r="A584" s="7"/>
      <c r="B584" s="37"/>
      <c r="G584" s="38"/>
    </row>
    <row r="585" spans="1:7" x14ac:dyDescent="0.35">
      <c r="A585" s="7"/>
      <c r="B585" s="37"/>
      <c r="G585" s="38"/>
    </row>
    <row r="586" spans="1:7" x14ac:dyDescent="0.35">
      <c r="A586" s="7"/>
      <c r="B586" s="37"/>
      <c r="G586" s="38"/>
    </row>
    <row r="587" spans="1:7" x14ac:dyDescent="0.35">
      <c r="A587" s="7"/>
      <c r="B587" s="37"/>
      <c r="G587" s="38"/>
    </row>
    <row r="588" spans="1:7" x14ac:dyDescent="0.35">
      <c r="A588" s="7"/>
      <c r="B588" s="37"/>
      <c r="G588" s="38"/>
    </row>
    <row r="589" spans="1:7" x14ac:dyDescent="0.35">
      <c r="A589" s="7"/>
      <c r="B589" s="37"/>
      <c r="G589" s="38"/>
    </row>
    <row r="590" spans="1:7" x14ac:dyDescent="0.35">
      <c r="A590" s="7"/>
      <c r="B590" s="37"/>
      <c r="G590" s="38"/>
    </row>
    <row r="591" spans="1:7" x14ac:dyDescent="0.35">
      <c r="A591" s="7"/>
      <c r="B591" s="37"/>
      <c r="G591" s="38"/>
    </row>
    <row r="592" spans="1:7" x14ac:dyDescent="0.35">
      <c r="A592" s="7"/>
      <c r="B592" s="37"/>
      <c r="G592" s="38"/>
    </row>
    <row r="593" spans="1:7" x14ac:dyDescent="0.35">
      <c r="A593" s="7"/>
      <c r="B593" s="37"/>
      <c r="G593" s="38"/>
    </row>
    <row r="594" spans="1:7" x14ac:dyDescent="0.35">
      <c r="A594" s="7"/>
      <c r="B594" s="37"/>
      <c r="G594" s="38"/>
    </row>
    <row r="595" spans="1:7" x14ac:dyDescent="0.35">
      <c r="A595" s="7"/>
      <c r="B595" s="37"/>
      <c r="G595" s="38"/>
    </row>
    <row r="596" spans="1:7" x14ac:dyDescent="0.35">
      <c r="A596" s="7"/>
      <c r="B596" s="37"/>
      <c r="G596" s="38"/>
    </row>
    <row r="597" spans="1:7" x14ac:dyDescent="0.35">
      <c r="A597" s="7"/>
      <c r="B597" s="37"/>
      <c r="G597" s="38"/>
    </row>
    <row r="598" spans="1:7" x14ac:dyDescent="0.35">
      <c r="A598" s="7"/>
      <c r="B598" s="37"/>
      <c r="G598" s="38"/>
    </row>
    <row r="599" spans="1:7" x14ac:dyDescent="0.35">
      <c r="A599" s="7"/>
      <c r="B599" s="37"/>
      <c r="G599" s="38"/>
    </row>
    <row r="600" spans="1:7" x14ac:dyDescent="0.35">
      <c r="A600" s="7"/>
      <c r="B600" s="37"/>
      <c r="G600" s="38"/>
    </row>
    <row r="601" spans="1:7" x14ac:dyDescent="0.35">
      <c r="A601" s="7"/>
      <c r="B601" s="37"/>
      <c r="G601" s="38"/>
    </row>
    <row r="602" spans="1:7" x14ac:dyDescent="0.35">
      <c r="A602" s="7"/>
      <c r="B602" s="37"/>
      <c r="G602" s="38"/>
    </row>
    <row r="603" spans="1:7" x14ac:dyDescent="0.35">
      <c r="A603" s="7"/>
      <c r="B603" s="37"/>
      <c r="G603" s="38"/>
    </row>
    <row r="604" spans="1:7" x14ac:dyDescent="0.35">
      <c r="A604" s="7"/>
      <c r="B604" s="37"/>
      <c r="G604" s="38"/>
    </row>
    <row r="605" spans="1:7" x14ac:dyDescent="0.35">
      <c r="A605" s="7"/>
      <c r="B605" s="37"/>
      <c r="G605" s="38"/>
    </row>
    <row r="606" spans="1:7" x14ac:dyDescent="0.35">
      <c r="A606" s="7"/>
      <c r="B606" s="37"/>
      <c r="G606" s="38"/>
    </row>
    <row r="607" spans="1:7" x14ac:dyDescent="0.35">
      <c r="A607" s="7"/>
      <c r="B607" s="37"/>
      <c r="G607" s="38"/>
    </row>
    <row r="608" spans="1:7" x14ac:dyDescent="0.35">
      <c r="A608" s="7"/>
      <c r="B608" s="37"/>
      <c r="G608" s="38"/>
    </row>
    <row r="609" spans="1:7" x14ac:dyDescent="0.35">
      <c r="A609" s="7"/>
      <c r="B609" s="37"/>
      <c r="G609" s="38"/>
    </row>
    <row r="610" spans="1:7" x14ac:dyDescent="0.35">
      <c r="A610" s="7"/>
      <c r="B610" s="37"/>
      <c r="G610" s="38"/>
    </row>
    <row r="611" spans="1:7" x14ac:dyDescent="0.35">
      <c r="A611" s="7"/>
      <c r="B611" s="37"/>
      <c r="G611" s="38"/>
    </row>
    <row r="612" spans="1:7" x14ac:dyDescent="0.35">
      <c r="A612" s="7"/>
      <c r="B612" s="37"/>
      <c r="G612" s="38"/>
    </row>
    <row r="613" spans="1:7" x14ac:dyDescent="0.35">
      <c r="A613" s="7"/>
      <c r="B613" s="37"/>
      <c r="G613" s="38"/>
    </row>
    <row r="614" spans="1:7" x14ac:dyDescent="0.35">
      <c r="A614" s="7"/>
      <c r="B614" s="37"/>
      <c r="G614" s="38"/>
    </row>
    <row r="615" spans="1:7" x14ac:dyDescent="0.35">
      <c r="A615" s="7"/>
      <c r="B615" s="37"/>
      <c r="G615" s="38"/>
    </row>
    <row r="616" spans="1:7" x14ac:dyDescent="0.35">
      <c r="A616" s="7"/>
      <c r="B616" s="37"/>
      <c r="G616" s="38"/>
    </row>
    <row r="617" spans="1:7" x14ac:dyDescent="0.35">
      <c r="A617" s="7"/>
      <c r="B617" s="37"/>
      <c r="G617" s="38"/>
    </row>
    <row r="618" spans="1:7" x14ac:dyDescent="0.35">
      <c r="A618" s="7"/>
      <c r="B618" s="37"/>
      <c r="G618" s="38"/>
    </row>
    <row r="619" spans="1:7" x14ac:dyDescent="0.35">
      <c r="A619" s="7"/>
      <c r="B619" s="37"/>
      <c r="G619" s="38"/>
    </row>
    <row r="620" spans="1:7" x14ac:dyDescent="0.35">
      <c r="A620" s="7"/>
      <c r="B620" s="37"/>
      <c r="G620" s="38"/>
    </row>
    <row r="621" spans="1:7" x14ac:dyDescent="0.35">
      <c r="A621" s="7"/>
      <c r="B621" s="37"/>
      <c r="G621" s="38"/>
    </row>
    <row r="622" spans="1:7" x14ac:dyDescent="0.35">
      <c r="A622" s="7"/>
      <c r="B622" s="37"/>
      <c r="G622" s="38"/>
    </row>
    <row r="623" spans="1:7" x14ac:dyDescent="0.35">
      <c r="A623" s="7"/>
      <c r="B623" s="37"/>
      <c r="G623" s="38"/>
    </row>
    <row r="624" spans="1:7" x14ac:dyDescent="0.35">
      <c r="A624" s="7"/>
      <c r="B624" s="37"/>
      <c r="G624" s="38"/>
    </row>
    <row r="625" spans="1:7" x14ac:dyDescent="0.35">
      <c r="A625" s="7"/>
      <c r="B625" s="37"/>
      <c r="G625" s="38"/>
    </row>
    <row r="626" spans="1:7" x14ac:dyDescent="0.35">
      <c r="A626" s="7"/>
      <c r="B626" s="37"/>
      <c r="G626" s="38"/>
    </row>
    <row r="627" spans="1:7" x14ac:dyDescent="0.35">
      <c r="A627" s="7"/>
      <c r="B627" s="37"/>
      <c r="G627" s="38"/>
    </row>
    <row r="628" spans="1:7" x14ac:dyDescent="0.35">
      <c r="A628" s="7"/>
      <c r="B628" s="37"/>
      <c r="G628" s="38"/>
    </row>
    <row r="629" spans="1:7" x14ac:dyDescent="0.35">
      <c r="A629" s="7"/>
      <c r="B629" s="37"/>
      <c r="G629" s="38"/>
    </row>
    <row r="630" spans="1:7" x14ac:dyDescent="0.35">
      <c r="A630" s="7"/>
      <c r="B630" s="37"/>
      <c r="G630" s="38"/>
    </row>
    <row r="631" spans="1:7" x14ac:dyDescent="0.35">
      <c r="A631" s="7"/>
      <c r="B631" s="37"/>
      <c r="G631" s="38"/>
    </row>
    <row r="632" spans="1:7" x14ac:dyDescent="0.35">
      <c r="A632" s="7"/>
      <c r="B632"/>
      <c r="G632" s="38"/>
    </row>
    <row r="633" spans="1:7" x14ac:dyDescent="0.35">
      <c r="A633" s="7"/>
      <c r="B633"/>
      <c r="G633" s="38"/>
    </row>
    <row r="634" spans="1:7" x14ac:dyDescent="0.35">
      <c r="A634" s="7"/>
      <c r="B634"/>
      <c r="G634" s="38"/>
    </row>
    <row r="635" spans="1:7" x14ac:dyDescent="0.35">
      <c r="A635" s="7"/>
      <c r="B635"/>
      <c r="G635" s="38"/>
    </row>
    <row r="636" spans="1:7" x14ac:dyDescent="0.35">
      <c r="A636" s="7"/>
      <c r="B636"/>
      <c r="G636" s="38"/>
    </row>
    <row r="637" spans="1:7" x14ac:dyDescent="0.35">
      <c r="A637" s="7"/>
      <c r="B637"/>
      <c r="G637" s="38"/>
    </row>
    <row r="638" spans="1:7" x14ac:dyDescent="0.35">
      <c r="A638" s="7"/>
      <c r="B638"/>
      <c r="G638" s="38"/>
    </row>
    <row r="639" spans="1:7" x14ac:dyDescent="0.35">
      <c r="A639" s="7"/>
      <c r="B639"/>
      <c r="G639" s="38"/>
    </row>
    <row r="640" spans="1:7" x14ac:dyDescent="0.35">
      <c r="A640" s="7"/>
      <c r="B640"/>
      <c r="G640" s="38"/>
    </row>
    <row r="641" spans="1:7" x14ac:dyDescent="0.35">
      <c r="A641" s="7"/>
      <c r="B641"/>
      <c r="G641" s="38"/>
    </row>
    <row r="642" spans="1:7" x14ac:dyDescent="0.35">
      <c r="A642" s="7"/>
      <c r="B642"/>
      <c r="G642" s="38"/>
    </row>
    <row r="643" spans="1:7" x14ac:dyDescent="0.35">
      <c r="A643" s="7"/>
      <c r="B643"/>
      <c r="G643" s="38"/>
    </row>
    <row r="644" spans="1:7" x14ac:dyDescent="0.35">
      <c r="A644" s="7"/>
      <c r="B644"/>
      <c r="G644" s="38"/>
    </row>
    <row r="645" spans="1:7" x14ac:dyDescent="0.35">
      <c r="A645" s="7"/>
      <c r="B645"/>
      <c r="G645" s="38"/>
    </row>
    <row r="646" spans="1:7" x14ac:dyDescent="0.35">
      <c r="A646" s="7"/>
      <c r="B646"/>
      <c r="G646" s="38"/>
    </row>
    <row r="647" spans="1:7" x14ac:dyDescent="0.35">
      <c r="A647" s="7"/>
      <c r="B647"/>
      <c r="G647" s="38"/>
    </row>
    <row r="648" spans="1:7" x14ac:dyDescent="0.35">
      <c r="A648" s="7"/>
      <c r="B648"/>
      <c r="G648" s="38"/>
    </row>
    <row r="649" spans="1:7" x14ac:dyDescent="0.35">
      <c r="A649" s="7"/>
      <c r="B649"/>
      <c r="G649" s="38"/>
    </row>
    <row r="650" spans="1:7" x14ac:dyDescent="0.35">
      <c r="A650" s="7"/>
      <c r="B650"/>
      <c r="G650" s="38"/>
    </row>
    <row r="651" spans="1:7" x14ac:dyDescent="0.35">
      <c r="A651" s="7"/>
      <c r="B651"/>
      <c r="G651" s="38"/>
    </row>
    <row r="652" spans="1:7" x14ac:dyDescent="0.35">
      <c r="A652" s="7"/>
      <c r="B652"/>
      <c r="G652" s="38"/>
    </row>
    <row r="653" spans="1:7" x14ac:dyDescent="0.35">
      <c r="A653" s="7"/>
      <c r="B653"/>
      <c r="G653" s="38"/>
    </row>
    <row r="654" spans="1:7" x14ac:dyDescent="0.35">
      <c r="A654" s="7"/>
      <c r="B654"/>
      <c r="G654" s="38"/>
    </row>
    <row r="655" spans="1:7" x14ac:dyDescent="0.35">
      <c r="A655" s="7"/>
      <c r="B655"/>
      <c r="G655" s="38"/>
    </row>
    <row r="656" spans="1:7" x14ac:dyDescent="0.35">
      <c r="A656" s="7"/>
      <c r="B656"/>
      <c r="G656" s="38"/>
    </row>
    <row r="657" spans="1:7" x14ac:dyDescent="0.35">
      <c r="A657" s="7"/>
      <c r="B657"/>
      <c r="G657" s="38"/>
    </row>
    <row r="658" spans="1:7" x14ac:dyDescent="0.35">
      <c r="A658" s="7"/>
      <c r="B658"/>
      <c r="G658" s="38"/>
    </row>
    <row r="659" spans="1:7" x14ac:dyDescent="0.35">
      <c r="A659" s="7"/>
      <c r="B659"/>
      <c r="G659" s="38"/>
    </row>
    <row r="660" spans="1:7" x14ac:dyDescent="0.35">
      <c r="A660" s="7"/>
      <c r="B660"/>
      <c r="G660" s="38"/>
    </row>
    <row r="661" spans="1:7" x14ac:dyDescent="0.35">
      <c r="A661" s="7"/>
      <c r="B661"/>
      <c r="G661" s="38"/>
    </row>
    <row r="662" spans="1:7" x14ac:dyDescent="0.35">
      <c r="A662" s="7"/>
      <c r="B662"/>
      <c r="G662" s="38"/>
    </row>
    <row r="663" spans="1:7" x14ac:dyDescent="0.35">
      <c r="A663" s="7"/>
      <c r="B663"/>
      <c r="G663" s="38"/>
    </row>
    <row r="664" spans="1:7" x14ac:dyDescent="0.35">
      <c r="A664" s="7"/>
      <c r="B664"/>
      <c r="G664" s="38"/>
    </row>
    <row r="665" spans="1:7" x14ac:dyDescent="0.35">
      <c r="A665" s="7"/>
      <c r="B665"/>
      <c r="G665" s="38"/>
    </row>
    <row r="666" spans="1:7" x14ac:dyDescent="0.35">
      <c r="A666" s="7"/>
      <c r="B666"/>
      <c r="G666" s="38"/>
    </row>
    <row r="667" spans="1:7" x14ac:dyDescent="0.35">
      <c r="A667" s="7"/>
      <c r="B667"/>
      <c r="G667" s="38"/>
    </row>
    <row r="668" spans="1:7" x14ac:dyDescent="0.35">
      <c r="A668" s="7"/>
      <c r="B668"/>
      <c r="G668" s="38"/>
    </row>
    <row r="669" spans="1:7" x14ac:dyDescent="0.35">
      <c r="A669" s="7"/>
      <c r="B669"/>
      <c r="G669" s="38"/>
    </row>
    <row r="670" spans="1:7" x14ac:dyDescent="0.35">
      <c r="A670" s="7"/>
      <c r="B670"/>
      <c r="G670" s="38"/>
    </row>
    <row r="671" spans="1:7" x14ac:dyDescent="0.35">
      <c r="A671" s="7"/>
      <c r="B671"/>
      <c r="G671" s="38"/>
    </row>
    <row r="672" spans="1:7" x14ac:dyDescent="0.35">
      <c r="A672" s="7"/>
      <c r="B672"/>
      <c r="G672" s="38"/>
    </row>
    <row r="673" spans="1:7" x14ac:dyDescent="0.35">
      <c r="A673" s="7"/>
      <c r="B673"/>
      <c r="G673" s="38"/>
    </row>
    <row r="674" spans="1:7" x14ac:dyDescent="0.35">
      <c r="A674" s="7"/>
      <c r="B674"/>
      <c r="G674" s="38"/>
    </row>
    <row r="675" spans="1:7" x14ac:dyDescent="0.35">
      <c r="A675" s="7"/>
      <c r="B675"/>
      <c r="G675" s="38"/>
    </row>
    <row r="676" spans="1:7" x14ac:dyDescent="0.35">
      <c r="A676" s="7"/>
      <c r="B676"/>
      <c r="G676" s="38"/>
    </row>
    <row r="677" spans="1:7" x14ac:dyDescent="0.35">
      <c r="A677" s="7"/>
      <c r="B677"/>
      <c r="G677" s="38"/>
    </row>
    <row r="678" spans="1:7" x14ac:dyDescent="0.35">
      <c r="A678" s="7"/>
      <c r="B678"/>
      <c r="G678" s="38"/>
    </row>
    <row r="679" spans="1:7" x14ac:dyDescent="0.35">
      <c r="A679" s="7"/>
      <c r="B679"/>
      <c r="G679" s="38"/>
    </row>
    <row r="680" spans="1:7" x14ac:dyDescent="0.35">
      <c r="A680" s="7"/>
      <c r="B680"/>
      <c r="G680" s="38"/>
    </row>
    <row r="681" spans="1:7" x14ac:dyDescent="0.35">
      <c r="A681" s="7"/>
      <c r="B681"/>
      <c r="G681" s="38"/>
    </row>
    <row r="682" spans="1:7" x14ac:dyDescent="0.35">
      <c r="A682" s="7"/>
      <c r="B682"/>
      <c r="G682" s="38"/>
    </row>
    <row r="683" spans="1:7" x14ac:dyDescent="0.35">
      <c r="A683" s="7"/>
      <c r="B683"/>
      <c r="G683" s="38"/>
    </row>
    <row r="684" spans="1:7" x14ac:dyDescent="0.35">
      <c r="A684" s="7"/>
      <c r="B684"/>
      <c r="G684" s="38"/>
    </row>
    <row r="685" spans="1:7" x14ac:dyDescent="0.35">
      <c r="A685" s="7"/>
      <c r="B685"/>
      <c r="G685" s="38"/>
    </row>
    <row r="686" spans="1:7" x14ac:dyDescent="0.35">
      <c r="A686" s="7"/>
      <c r="B686"/>
      <c r="G686" s="38"/>
    </row>
    <row r="687" spans="1:7" x14ac:dyDescent="0.35">
      <c r="A687" s="7"/>
      <c r="B687"/>
      <c r="G687" s="38"/>
    </row>
    <row r="688" spans="1:7" x14ac:dyDescent="0.35">
      <c r="A688" s="7"/>
      <c r="B688"/>
      <c r="G688" s="38"/>
    </row>
    <row r="689" spans="1:7" x14ac:dyDescent="0.35">
      <c r="A689" s="7"/>
      <c r="B689"/>
      <c r="G689" s="38"/>
    </row>
    <row r="690" spans="1:7" x14ac:dyDescent="0.35">
      <c r="A690" s="7"/>
      <c r="B690"/>
      <c r="G690" s="38"/>
    </row>
    <row r="691" spans="1:7" x14ac:dyDescent="0.35">
      <c r="A691" s="7"/>
      <c r="B691"/>
      <c r="G691" s="38"/>
    </row>
    <row r="692" spans="1:7" x14ac:dyDescent="0.35">
      <c r="A692" s="7"/>
      <c r="B692"/>
      <c r="G692" s="38"/>
    </row>
    <row r="693" spans="1:7" x14ac:dyDescent="0.35">
      <c r="A693" s="7"/>
      <c r="B693"/>
      <c r="G693" s="38"/>
    </row>
    <row r="694" spans="1:7" x14ac:dyDescent="0.35">
      <c r="A694" s="7"/>
      <c r="B694"/>
      <c r="G694" s="38"/>
    </row>
    <row r="695" spans="1:7" x14ac:dyDescent="0.35">
      <c r="A695" s="7"/>
      <c r="B695"/>
      <c r="G695" s="38"/>
    </row>
    <row r="696" spans="1:7" x14ac:dyDescent="0.35">
      <c r="A696" s="7"/>
      <c r="B696"/>
      <c r="G696" s="38"/>
    </row>
    <row r="697" spans="1:7" x14ac:dyDescent="0.35">
      <c r="A697" s="7"/>
      <c r="B697"/>
      <c r="G697" s="38"/>
    </row>
    <row r="698" spans="1:7" x14ac:dyDescent="0.35">
      <c r="A698" s="7"/>
      <c r="B698"/>
      <c r="G698" s="38"/>
    </row>
    <row r="699" spans="1:7" x14ac:dyDescent="0.35">
      <c r="A699" s="7"/>
      <c r="B699"/>
      <c r="G699" s="38"/>
    </row>
    <row r="700" spans="1:7" x14ac:dyDescent="0.35">
      <c r="A700" s="7"/>
      <c r="B700"/>
      <c r="G700" s="38"/>
    </row>
    <row r="701" spans="1:7" x14ac:dyDescent="0.35">
      <c r="A701" s="7"/>
      <c r="B701"/>
      <c r="G701" s="38"/>
    </row>
    <row r="702" spans="1:7" x14ac:dyDescent="0.35">
      <c r="A702" s="7"/>
      <c r="B702"/>
      <c r="G702" s="38"/>
    </row>
    <row r="703" spans="1:7" x14ac:dyDescent="0.35">
      <c r="A703" s="7"/>
      <c r="B703"/>
      <c r="G703" s="38"/>
    </row>
    <row r="704" spans="1:7" x14ac:dyDescent="0.35">
      <c r="A704" s="7"/>
      <c r="B704"/>
      <c r="G704" s="38"/>
    </row>
    <row r="705" spans="1:7" x14ac:dyDescent="0.35">
      <c r="A705" s="7"/>
      <c r="B705"/>
      <c r="G705" s="38"/>
    </row>
    <row r="706" spans="1:7" x14ac:dyDescent="0.35">
      <c r="A706" s="7"/>
      <c r="B706"/>
      <c r="G706" s="38"/>
    </row>
    <row r="707" spans="1:7" x14ac:dyDescent="0.35">
      <c r="A707" s="7"/>
      <c r="B707"/>
      <c r="G707" s="38"/>
    </row>
    <row r="708" spans="1:7" x14ac:dyDescent="0.35">
      <c r="A708" s="7"/>
      <c r="B708"/>
      <c r="G708" s="38"/>
    </row>
    <row r="709" spans="1:7" x14ac:dyDescent="0.35">
      <c r="A709" s="7"/>
      <c r="B709"/>
      <c r="G709" s="38"/>
    </row>
    <row r="710" spans="1:7" x14ac:dyDescent="0.35">
      <c r="A710" s="7"/>
      <c r="B710"/>
      <c r="G710" s="38"/>
    </row>
    <row r="711" spans="1:7" x14ac:dyDescent="0.35">
      <c r="A711" s="7"/>
      <c r="B711"/>
      <c r="G711" s="38"/>
    </row>
    <row r="712" spans="1:7" x14ac:dyDescent="0.35">
      <c r="A712" s="7"/>
      <c r="B712"/>
      <c r="G712" s="38"/>
    </row>
    <row r="713" spans="1:7" x14ac:dyDescent="0.35">
      <c r="A713" s="7"/>
      <c r="B713"/>
      <c r="G713" s="38"/>
    </row>
    <row r="714" spans="1:7" x14ac:dyDescent="0.35">
      <c r="A714" s="7"/>
      <c r="B714"/>
      <c r="G714" s="38"/>
    </row>
    <row r="715" spans="1:7" x14ac:dyDescent="0.35">
      <c r="A715" s="7"/>
      <c r="B715"/>
      <c r="G715" s="38"/>
    </row>
    <row r="716" spans="1:7" x14ac:dyDescent="0.35">
      <c r="A716" s="7"/>
      <c r="B716"/>
      <c r="G716" s="38"/>
    </row>
    <row r="717" spans="1:7" x14ac:dyDescent="0.35">
      <c r="A717" s="7"/>
      <c r="B717"/>
      <c r="G717" s="38"/>
    </row>
    <row r="718" spans="1:7" x14ac:dyDescent="0.35">
      <c r="A718" s="7"/>
      <c r="B718"/>
      <c r="G718" s="38"/>
    </row>
    <row r="719" spans="1:7" x14ac:dyDescent="0.35">
      <c r="A719" s="7"/>
      <c r="B719"/>
      <c r="G719" s="38"/>
    </row>
    <row r="720" spans="1:7" x14ac:dyDescent="0.35">
      <c r="A720" s="7"/>
      <c r="B720"/>
      <c r="G720" s="38"/>
    </row>
    <row r="721" spans="1:7" x14ac:dyDescent="0.35">
      <c r="A721" s="7"/>
      <c r="B721"/>
      <c r="G721" s="38"/>
    </row>
    <row r="722" spans="1:7" x14ac:dyDescent="0.35">
      <c r="A722" s="7"/>
      <c r="B722"/>
      <c r="G722" s="38"/>
    </row>
    <row r="723" spans="1:7" x14ac:dyDescent="0.35">
      <c r="A723" s="7"/>
      <c r="B723"/>
      <c r="G723" s="38"/>
    </row>
    <row r="724" spans="1:7" x14ac:dyDescent="0.35">
      <c r="A724" s="7"/>
      <c r="B724"/>
      <c r="G724" s="38"/>
    </row>
    <row r="725" spans="1:7" x14ac:dyDescent="0.35">
      <c r="A725" s="7"/>
      <c r="B725"/>
      <c r="G725" s="38"/>
    </row>
    <row r="726" spans="1:7" x14ac:dyDescent="0.35">
      <c r="A726" s="7"/>
      <c r="B726"/>
      <c r="G726" s="38"/>
    </row>
    <row r="727" spans="1:7" x14ac:dyDescent="0.35">
      <c r="A727" s="7"/>
      <c r="B727"/>
      <c r="G727" s="38"/>
    </row>
    <row r="728" spans="1:7" x14ac:dyDescent="0.35">
      <c r="A728" s="7"/>
      <c r="B728"/>
      <c r="G728" s="38"/>
    </row>
    <row r="729" spans="1:7" x14ac:dyDescent="0.35">
      <c r="A729" s="7"/>
      <c r="B729"/>
      <c r="G729" s="38"/>
    </row>
    <row r="730" spans="1:7" x14ac:dyDescent="0.35">
      <c r="A730" s="7"/>
      <c r="B730"/>
      <c r="G730" s="38"/>
    </row>
    <row r="731" spans="1:7" x14ac:dyDescent="0.35">
      <c r="A731" s="7"/>
      <c r="B731"/>
      <c r="G731" s="38"/>
    </row>
    <row r="732" spans="1:7" x14ac:dyDescent="0.35">
      <c r="A732" s="7"/>
      <c r="B732"/>
      <c r="G732" s="38"/>
    </row>
    <row r="733" spans="1:7" x14ac:dyDescent="0.35">
      <c r="A733" s="7"/>
      <c r="B733"/>
      <c r="G733" s="38"/>
    </row>
    <row r="734" spans="1:7" x14ac:dyDescent="0.35">
      <c r="A734" s="7"/>
      <c r="B734"/>
      <c r="G734" s="38"/>
    </row>
    <row r="735" spans="1:7" x14ac:dyDescent="0.35">
      <c r="A735" s="7"/>
      <c r="B735"/>
      <c r="G735" s="38"/>
    </row>
    <row r="736" spans="1:7" x14ac:dyDescent="0.35">
      <c r="A736" s="7"/>
      <c r="B736"/>
      <c r="G736" s="38"/>
    </row>
    <row r="737" spans="1:7" x14ac:dyDescent="0.35">
      <c r="A737" s="7"/>
      <c r="B737"/>
      <c r="G737" s="38"/>
    </row>
    <row r="738" spans="1:7" x14ac:dyDescent="0.35">
      <c r="A738" s="7"/>
      <c r="B738"/>
      <c r="G738" s="38"/>
    </row>
    <row r="739" spans="1:7" x14ac:dyDescent="0.35">
      <c r="A739" s="7"/>
      <c r="B739"/>
      <c r="G739" s="38"/>
    </row>
    <row r="740" spans="1:7" x14ac:dyDescent="0.35">
      <c r="A740" s="7"/>
      <c r="B740"/>
      <c r="G740" s="38"/>
    </row>
    <row r="741" spans="1:7" x14ac:dyDescent="0.35">
      <c r="A741" s="7"/>
      <c r="B741"/>
      <c r="G741" s="38"/>
    </row>
    <row r="742" spans="1:7" x14ac:dyDescent="0.35">
      <c r="A742" s="7"/>
      <c r="B742"/>
      <c r="G742" s="38"/>
    </row>
    <row r="743" spans="1:7" x14ac:dyDescent="0.35">
      <c r="A743" s="7"/>
      <c r="B743"/>
      <c r="G743" s="38"/>
    </row>
    <row r="744" spans="1:7" x14ac:dyDescent="0.35">
      <c r="A744" s="7"/>
      <c r="B744"/>
      <c r="G744" s="38"/>
    </row>
    <row r="745" spans="1:7" x14ac:dyDescent="0.35">
      <c r="A745" s="7"/>
      <c r="B745"/>
      <c r="G745" s="38"/>
    </row>
    <row r="746" spans="1:7" x14ac:dyDescent="0.35">
      <c r="A746" s="7"/>
      <c r="B746"/>
      <c r="G746" s="38"/>
    </row>
    <row r="747" spans="1:7" x14ac:dyDescent="0.35">
      <c r="A747" s="7"/>
      <c r="B747"/>
      <c r="G747" s="38"/>
    </row>
    <row r="748" spans="1:7" x14ac:dyDescent="0.35">
      <c r="A748" s="7"/>
      <c r="B748"/>
      <c r="G748" s="38"/>
    </row>
    <row r="749" spans="1:7" x14ac:dyDescent="0.35">
      <c r="A749" s="7"/>
      <c r="B749"/>
      <c r="G749" s="38"/>
    </row>
    <row r="750" spans="1:7" x14ac:dyDescent="0.35">
      <c r="A750" s="7"/>
      <c r="B750"/>
      <c r="G750" s="38"/>
    </row>
    <row r="751" spans="1:7" x14ac:dyDescent="0.35">
      <c r="A751" s="7"/>
      <c r="B751"/>
      <c r="G751" s="38"/>
    </row>
    <row r="752" spans="1:7" x14ac:dyDescent="0.35">
      <c r="A752" s="7"/>
      <c r="B752"/>
      <c r="G752" s="38"/>
    </row>
    <row r="753" spans="1:7" x14ac:dyDescent="0.35">
      <c r="A753" s="7"/>
      <c r="B753"/>
      <c r="G753" s="38"/>
    </row>
    <row r="754" spans="1:7" x14ac:dyDescent="0.35">
      <c r="A754" s="7"/>
      <c r="B754"/>
      <c r="G754" s="38"/>
    </row>
    <row r="755" spans="1:7" x14ac:dyDescent="0.35">
      <c r="A755" s="7"/>
      <c r="B755"/>
      <c r="G755" s="38"/>
    </row>
    <row r="756" spans="1:7" x14ac:dyDescent="0.35">
      <c r="A756" s="7"/>
      <c r="B756"/>
      <c r="G756" s="38"/>
    </row>
    <row r="757" spans="1:7" x14ac:dyDescent="0.35">
      <c r="A757" s="7"/>
      <c r="B757"/>
      <c r="G757" s="38"/>
    </row>
    <row r="758" spans="1:7" x14ac:dyDescent="0.35">
      <c r="A758" s="7"/>
      <c r="B758"/>
      <c r="G758" s="38"/>
    </row>
    <row r="759" spans="1:7" x14ac:dyDescent="0.35">
      <c r="A759" s="7"/>
      <c r="B759"/>
      <c r="G759" s="38"/>
    </row>
    <row r="760" spans="1:7" x14ac:dyDescent="0.35">
      <c r="A760" s="7"/>
      <c r="B760"/>
      <c r="G760" s="38"/>
    </row>
    <row r="761" spans="1:7" x14ac:dyDescent="0.35">
      <c r="A761" s="7"/>
      <c r="B761"/>
      <c r="G761" s="38"/>
    </row>
    <row r="762" spans="1:7" x14ac:dyDescent="0.35">
      <c r="A762" s="7"/>
      <c r="B762"/>
      <c r="G762" s="38"/>
    </row>
    <row r="763" spans="1:7" x14ac:dyDescent="0.35">
      <c r="A763" s="7"/>
      <c r="B763"/>
      <c r="G763" s="38"/>
    </row>
    <row r="764" spans="1:7" x14ac:dyDescent="0.35">
      <c r="A764" s="7"/>
      <c r="B764"/>
      <c r="G764" s="38"/>
    </row>
    <row r="765" spans="1:7" x14ac:dyDescent="0.35">
      <c r="A765" s="7"/>
      <c r="B765"/>
      <c r="G765" s="38"/>
    </row>
    <row r="766" spans="1:7" x14ac:dyDescent="0.35">
      <c r="A766" s="7"/>
      <c r="B766"/>
      <c r="G766" s="38"/>
    </row>
    <row r="767" spans="1:7" x14ac:dyDescent="0.35">
      <c r="A767" s="7"/>
      <c r="B767"/>
      <c r="G767" s="38"/>
    </row>
    <row r="768" spans="1:7" x14ac:dyDescent="0.35">
      <c r="A768" s="7"/>
      <c r="B768"/>
      <c r="G768" s="38"/>
    </row>
    <row r="769" spans="1:7" x14ac:dyDescent="0.35">
      <c r="A769" s="7"/>
      <c r="B769"/>
      <c r="G769" s="38"/>
    </row>
    <row r="770" spans="1:7" x14ac:dyDescent="0.35">
      <c r="A770" s="7"/>
      <c r="B770"/>
      <c r="G770" s="38"/>
    </row>
    <row r="771" spans="1:7" x14ac:dyDescent="0.35">
      <c r="A771" s="7"/>
      <c r="B771"/>
      <c r="G771" s="38"/>
    </row>
    <row r="772" spans="1:7" x14ac:dyDescent="0.35">
      <c r="A772" s="7"/>
      <c r="B772"/>
      <c r="G772" s="38"/>
    </row>
    <row r="773" spans="1:7" x14ac:dyDescent="0.35">
      <c r="A773" s="7"/>
      <c r="B773"/>
      <c r="G773" s="38"/>
    </row>
    <row r="774" spans="1:7" x14ac:dyDescent="0.35">
      <c r="A774" s="7"/>
      <c r="B774"/>
      <c r="G774" s="38"/>
    </row>
    <row r="775" spans="1:7" x14ac:dyDescent="0.35">
      <c r="A775" s="7"/>
      <c r="B775"/>
      <c r="G775" s="38"/>
    </row>
    <row r="776" spans="1:7" x14ac:dyDescent="0.35">
      <c r="A776" s="7"/>
      <c r="B776"/>
      <c r="G776" s="38"/>
    </row>
    <row r="777" spans="1:7" x14ac:dyDescent="0.35">
      <c r="A777" s="7"/>
      <c r="B777"/>
      <c r="G777" s="38"/>
    </row>
    <row r="778" spans="1:7" x14ac:dyDescent="0.35">
      <c r="A778" s="7"/>
      <c r="B778"/>
      <c r="G778" s="38"/>
    </row>
    <row r="779" spans="1:7" x14ac:dyDescent="0.35">
      <c r="A779" s="7"/>
      <c r="B779"/>
      <c r="G779" s="38"/>
    </row>
    <row r="780" spans="1:7" x14ac:dyDescent="0.35">
      <c r="A780" s="7"/>
      <c r="B780" s="37"/>
      <c r="G780" s="38"/>
    </row>
    <row r="781" spans="1:7" x14ac:dyDescent="0.35">
      <c r="A781" s="7"/>
      <c r="B781" s="37"/>
      <c r="G781" s="38"/>
    </row>
    <row r="782" spans="1:7" x14ac:dyDescent="0.35">
      <c r="A782" s="7"/>
      <c r="B782" s="37"/>
      <c r="G782" s="38"/>
    </row>
    <row r="783" spans="1:7" x14ac:dyDescent="0.35">
      <c r="A783" s="7"/>
      <c r="B783" s="37"/>
      <c r="G783" s="38"/>
    </row>
    <row r="784" spans="1:7" x14ac:dyDescent="0.35">
      <c r="A784" s="7"/>
      <c r="B784" s="37"/>
      <c r="G784" s="38"/>
    </row>
    <row r="785" spans="1:7" x14ac:dyDescent="0.35">
      <c r="A785" s="7"/>
      <c r="B785" s="37"/>
      <c r="G785" s="38"/>
    </row>
    <row r="786" spans="1:7" x14ac:dyDescent="0.35">
      <c r="A786" s="7"/>
      <c r="B786" s="37"/>
      <c r="G786" s="38"/>
    </row>
    <row r="787" spans="1:7" x14ac:dyDescent="0.35">
      <c r="A787" s="7"/>
      <c r="B787" s="37"/>
      <c r="G787" s="38"/>
    </row>
    <row r="788" spans="1:7" x14ac:dyDescent="0.35">
      <c r="A788" s="7"/>
      <c r="B788" s="37"/>
      <c r="G788" s="38"/>
    </row>
    <row r="789" spans="1:7" x14ac:dyDescent="0.35">
      <c r="A789" s="7"/>
      <c r="B789" s="37"/>
      <c r="G789" s="38"/>
    </row>
    <row r="790" spans="1:7" x14ac:dyDescent="0.35">
      <c r="A790" s="7"/>
      <c r="B790" s="37"/>
      <c r="G790" s="38"/>
    </row>
    <row r="791" spans="1:7" x14ac:dyDescent="0.35">
      <c r="A791" s="7"/>
      <c r="B791" s="37"/>
      <c r="G791" s="38"/>
    </row>
    <row r="792" spans="1:7" x14ac:dyDescent="0.35">
      <c r="A792" s="7"/>
      <c r="B792" s="37"/>
      <c r="G792" s="38"/>
    </row>
    <row r="793" spans="1:7" x14ac:dyDescent="0.35">
      <c r="A793" s="7"/>
      <c r="B793"/>
      <c r="G793" s="38"/>
    </row>
    <row r="794" spans="1:7" x14ac:dyDescent="0.35">
      <c r="A794" s="7"/>
      <c r="B794" s="37"/>
      <c r="G794" s="38"/>
    </row>
    <row r="795" spans="1:7" x14ac:dyDescent="0.35">
      <c r="A795" s="7"/>
      <c r="B795" s="37"/>
      <c r="G795" s="38"/>
    </row>
    <row r="796" spans="1:7" x14ac:dyDescent="0.35">
      <c r="A796" s="7"/>
      <c r="B796" s="37"/>
      <c r="G796" s="38"/>
    </row>
    <row r="797" spans="1:7" x14ac:dyDescent="0.35">
      <c r="A797" s="7"/>
      <c r="B797" s="37"/>
      <c r="G797" s="38"/>
    </row>
    <row r="798" spans="1:7" x14ac:dyDescent="0.35">
      <c r="A798" s="7"/>
      <c r="B798" s="37"/>
      <c r="G798" s="38"/>
    </row>
    <row r="799" spans="1:7" x14ac:dyDescent="0.35">
      <c r="A799" s="7"/>
      <c r="B799" s="37"/>
      <c r="G799" s="38"/>
    </row>
    <row r="800" spans="1:7" x14ac:dyDescent="0.35">
      <c r="A800" s="7"/>
      <c r="B800" s="37"/>
      <c r="G800" s="38"/>
    </row>
    <row r="801" spans="1:7" x14ac:dyDescent="0.35">
      <c r="A801" s="7"/>
      <c r="B801" s="37"/>
      <c r="G801" s="38"/>
    </row>
    <row r="802" spans="1:7" x14ac:dyDescent="0.35">
      <c r="A802" s="7"/>
      <c r="B802" s="37"/>
      <c r="G802" s="38"/>
    </row>
    <row r="803" spans="1:7" x14ac:dyDescent="0.35">
      <c r="A803" s="7"/>
      <c r="B803" s="37"/>
      <c r="G803" s="38"/>
    </row>
    <row r="804" spans="1:7" x14ac:dyDescent="0.35">
      <c r="A804" s="7"/>
      <c r="B804" s="37"/>
      <c r="G804" s="38"/>
    </row>
    <row r="805" spans="1:7" x14ac:dyDescent="0.35">
      <c r="A805" s="7"/>
      <c r="B805" s="37"/>
      <c r="G805" s="38"/>
    </row>
    <row r="806" spans="1:7" x14ac:dyDescent="0.35">
      <c r="A806" s="7"/>
      <c r="B806" s="37"/>
      <c r="G806" s="38"/>
    </row>
    <row r="807" spans="1:7" x14ac:dyDescent="0.35">
      <c r="A807" s="7"/>
      <c r="B807" s="37"/>
      <c r="G807" s="38"/>
    </row>
    <row r="808" spans="1:7" x14ac:dyDescent="0.35">
      <c r="A808" s="7"/>
      <c r="B808" s="37"/>
      <c r="G808" s="38"/>
    </row>
    <row r="809" spans="1:7" x14ac:dyDescent="0.35">
      <c r="A809" s="7"/>
      <c r="B809" s="37"/>
      <c r="G809" s="38"/>
    </row>
    <row r="810" spans="1:7" x14ac:dyDescent="0.35">
      <c r="A810" s="7"/>
      <c r="B810" s="37"/>
      <c r="G810" s="38"/>
    </row>
    <row r="811" spans="1:7" x14ac:dyDescent="0.35">
      <c r="A811" s="7"/>
      <c r="B811" s="37"/>
      <c r="G811" s="38"/>
    </row>
    <row r="812" spans="1:7" x14ac:dyDescent="0.35">
      <c r="A812" s="7"/>
      <c r="B812" s="37"/>
      <c r="G812" s="38"/>
    </row>
    <row r="813" spans="1:7" x14ac:dyDescent="0.35">
      <c r="A813" s="7"/>
      <c r="B813" s="37"/>
      <c r="G813" s="38"/>
    </row>
    <row r="814" spans="1:7" x14ac:dyDescent="0.35">
      <c r="A814" s="7"/>
      <c r="B814" s="37"/>
      <c r="G814" s="38"/>
    </row>
    <row r="815" spans="1:7" x14ac:dyDescent="0.35">
      <c r="A815" s="7"/>
      <c r="B815" s="37"/>
      <c r="G815" s="38"/>
    </row>
    <row r="816" spans="1:7" x14ac:dyDescent="0.35">
      <c r="A816" s="7"/>
      <c r="B816" s="37"/>
      <c r="G816" s="38"/>
    </row>
    <row r="817" spans="1:7" x14ac:dyDescent="0.35">
      <c r="A817" s="7"/>
      <c r="B817" s="37"/>
      <c r="G817" s="38"/>
    </row>
    <row r="818" spans="1:7" x14ac:dyDescent="0.35">
      <c r="A818" s="7"/>
      <c r="B818" s="37"/>
      <c r="G818" s="38"/>
    </row>
    <row r="819" spans="1:7" x14ac:dyDescent="0.35">
      <c r="A819" s="7"/>
      <c r="B819" s="37"/>
      <c r="G819" s="38"/>
    </row>
    <row r="820" spans="1:7" x14ac:dyDescent="0.35">
      <c r="A820" s="7"/>
      <c r="B820" s="37"/>
      <c r="G820" s="38"/>
    </row>
    <row r="821" spans="1:7" x14ac:dyDescent="0.35">
      <c r="A821" s="7"/>
      <c r="B821" s="37"/>
      <c r="G821" s="38"/>
    </row>
    <row r="822" spans="1:7" x14ac:dyDescent="0.35">
      <c r="A822" s="7"/>
      <c r="B822" s="37"/>
      <c r="G822" s="38"/>
    </row>
    <row r="823" spans="1:7" x14ac:dyDescent="0.35">
      <c r="A823" s="7"/>
      <c r="B823" s="37"/>
      <c r="G823" s="38"/>
    </row>
    <row r="824" spans="1:7" x14ac:dyDescent="0.35">
      <c r="A824" s="7"/>
      <c r="B824" s="37"/>
      <c r="G824" s="38"/>
    </row>
    <row r="825" spans="1:7" x14ac:dyDescent="0.35">
      <c r="A825" s="7"/>
      <c r="B825" s="37"/>
      <c r="G825" s="38"/>
    </row>
    <row r="826" spans="1:7" x14ac:dyDescent="0.35">
      <c r="A826" s="7"/>
      <c r="B826" s="37"/>
      <c r="G826" s="38"/>
    </row>
    <row r="827" spans="1:7" x14ac:dyDescent="0.35">
      <c r="A827" s="7"/>
      <c r="B827" s="37"/>
      <c r="G827" s="38"/>
    </row>
    <row r="828" spans="1:7" x14ac:dyDescent="0.35">
      <c r="A828" s="7"/>
      <c r="B828" s="37"/>
      <c r="G828" s="38"/>
    </row>
    <row r="829" spans="1:7" x14ac:dyDescent="0.35">
      <c r="A829" s="7"/>
      <c r="B829" s="37"/>
      <c r="G829" s="38"/>
    </row>
    <row r="830" spans="1:7" x14ac:dyDescent="0.35">
      <c r="A830" s="7"/>
      <c r="B830" s="37"/>
      <c r="G830" s="38"/>
    </row>
    <row r="831" spans="1:7" x14ac:dyDescent="0.35">
      <c r="A831" s="7"/>
      <c r="B831" s="37"/>
      <c r="G831" s="38"/>
    </row>
    <row r="832" spans="1:7" x14ac:dyDescent="0.35">
      <c r="A832" s="7"/>
      <c r="B832" s="37"/>
      <c r="G832" s="38"/>
    </row>
    <row r="833" spans="1:7" x14ac:dyDescent="0.35">
      <c r="A833" s="7"/>
      <c r="B833" s="37"/>
      <c r="G833" s="38"/>
    </row>
    <row r="834" spans="1:7" x14ac:dyDescent="0.35">
      <c r="A834" s="7"/>
      <c r="B834" s="37"/>
      <c r="G834" s="38"/>
    </row>
    <row r="835" spans="1:7" x14ac:dyDescent="0.35">
      <c r="A835" s="7"/>
      <c r="B835" s="37"/>
      <c r="G835" s="38"/>
    </row>
    <row r="836" spans="1:7" x14ac:dyDescent="0.35">
      <c r="A836" s="7"/>
      <c r="B836" s="37"/>
      <c r="G836" s="38"/>
    </row>
    <row r="837" spans="1:7" x14ac:dyDescent="0.35">
      <c r="A837" s="7"/>
      <c r="B837" s="37"/>
      <c r="G837" s="38"/>
    </row>
    <row r="838" spans="1:7" x14ac:dyDescent="0.35">
      <c r="A838" s="7"/>
      <c r="B838" s="37"/>
      <c r="G838" s="38"/>
    </row>
    <row r="839" spans="1:7" x14ac:dyDescent="0.35">
      <c r="A839" s="7"/>
      <c r="B839" s="37"/>
      <c r="G839" s="38"/>
    </row>
    <row r="840" spans="1:7" x14ac:dyDescent="0.35">
      <c r="A840" s="7"/>
      <c r="B840" s="37"/>
      <c r="G840" s="38"/>
    </row>
    <row r="841" spans="1:7" x14ac:dyDescent="0.35">
      <c r="A841" s="7"/>
      <c r="B841" s="37"/>
      <c r="G841" s="38"/>
    </row>
    <row r="842" spans="1:7" x14ac:dyDescent="0.35">
      <c r="A842" s="7"/>
      <c r="B842" s="37"/>
      <c r="G842" s="38"/>
    </row>
    <row r="843" spans="1:7" x14ac:dyDescent="0.35">
      <c r="A843" s="7"/>
      <c r="B843" s="37"/>
      <c r="G843" s="38"/>
    </row>
    <row r="844" spans="1:7" x14ac:dyDescent="0.35">
      <c r="A844" s="7"/>
      <c r="B844" s="37"/>
      <c r="G844" s="38"/>
    </row>
    <row r="845" spans="1:7" x14ac:dyDescent="0.35">
      <c r="A845" s="7"/>
      <c r="B845" s="37"/>
      <c r="G845" s="38"/>
    </row>
    <row r="846" spans="1:7" x14ac:dyDescent="0.35">
      <c r="A846" s="7"/>
      <c r="B846" s="37"/>
      <c r="G846" s="38"/>
    </row>
    <row r="847" spans="1:7" x14ac:dyDescent="0.35">
      <c r="A847" s="7"/>
      <c r="B847" s="37"/>
      <c r="G847" s="38"/>
    </row>
    <row r="848" spans="1:7" x14ac:dyDescent="0.35">
      <c r="A848" s="7"/>
      <c r="B848" s="37"/>
      <c r="G848" s="38"/>
    </row>
    <row r="849" spans="1:7" x14ac:dyDescent="0.35">
      <c r="A849" s="7"/>
      <c r="B849" s="37"/>
      <c r="G849" s="38"/>
    </row>
    <row r="850" spans="1:7" x14ac:dyDescent="0.35">
      <c r="A850" s="7"/>
      <c r="B850" s="37"/>
      <c r="G850" s="38"/>
    </row>
    <row r="851" spans="1:7" x14ac:dyDescent="0.35">
      <c r="A851" s="7"/>
      <c r="B851" s="37"/>
      <c r="G851" s="38"/>
    </row>
    <row r="852" spans="1:7" x14ac:dyDescent="0.35">
      <c r="A852" s="7"/>
      <c r="B852" s="37"/>
      <c r="G852" s="38"/>
    </row>
    <row r="853" spans="1:7" x14ac:dyDescent="0.35">
      <c r="A853" s="7"/>
      <c r="B853" s="37"/>
      <c r="G853" s="38"/>
    </row>
    <row r="854" spans="1:7" x14ac:dyDescent="0.35">
      <c r="A854" s="7"/>
      <c r="B854" s="37"/>
      <c r="G854" s="38"/>
    </row>
    <row r="855" spans="1:7" x14ac:dyDescent="0.35">
      <c r="A855" s="7"/>
      <c r="B855" s="37"/>
      <c r="G855" s="38"/>
    </row>
    <row r="856" spans="1:7" x14ac:dyDescent="0.35">
      <c r="A856" s="7"/>
      <c r="B856" s="37"/>
      <c r="G856" s="38"/>
    </row>
    <row r="857" spans="1:7" x14ac:dyDescent="0.35">
      <c r="A857" s="7"/>
      <c r="B857" s="37"/>
      <c r="G857" s="38"/>
    </row>
    <row r="858" spans="1:7" x14ac:dyDescent="0.35">
      <c r="A858" s="7"/>
      <c r="B858" s="37"/>
      <c r="G858" s="38"/>
    </row>
    <row r="859" spans="1:7" x14ac:dyDescent="0.35">
      <c r="A859" s="7"/>
      <c r="B859" s="37"/>
      <c r="G859" s="38"/>
    </row>
    <row r="860" spans="1:7" x14ac:dyDescent="0.35">
      <c r="A860" s="7"/>
      <c r="B860" s="37"/>
      <c r="G860" s="38"/>
    </row>
    <row r="861" spans="1:7" x14ac:dyDescent="0.35">
      <c r="A861" s="7"/>
      <c r="B861" s="37"/>
      <c r="G861" s="38"/>
    </row>
    <row r="862" spans="1:7" x14ac:dyDescent="0.35">
      <c r="A862" s="7"/>
      <c r="B862" s="37"/>
      <c r="G862" s="38"/>
    </row>
    <row r="863" spans="1:7" x14ac:dyDescent="0.35">
      <c r="A863" s="7"/>
      <c r="B863" s="37"/>
      <c r="G863" s="38"/>
    </row>
    <row r="864" spans="1:7" x14ac:dyDescent="0.35">
      <c r="A864" s="7"/>
      <c r="B864" s="37"/>
      <c r="G864" s="38"/>
    </row>
    <row r="865" spans="1:7" x14ac:dyDescent="0.35">
      <c r="A865" s="7"/>
      <c r="B865" s="37"/>
      <c r="G865" s="38"/>
    </row>
    <row r="866" spans="1:7" x14ac:dyDescent="0.35">
      <c r="A866" s="7"/>
      <c r="B866" s="37"/>
      <c r="G866" s="38"/>
    </row>
    <row r="867" spans="1:7" x14ac:dyDescent="0.35">
      <c r="A867" s="7"/>
      <c r="B867" s="37"/>
      <c r="G867" s="38"/>
    </row>
    <row r="868" spans="1:7" x14ac:dyDescent="0.35">
      <c r="A868" s="7"/>
      <c r="B868" s="37"/>
      <c r="G868" s="38"/>
    </row>
    <row r="869" spans="1:7" x14ac:dyDescent="0.35">
      <c r="A869" s="7"/>
      <c r="B869" s="37"/>
      <c r="G869" s="38"/>
    </row>
    <row r="870" spans="1:7" x14ac:dyDescent="0.35">
      <c r="A870" s="7"/>
      <c r="B870" s="37"/>
      <c r="G870" s="38"/>
    </row>
    <row r="871" spans="1:7" x14ac:dyDescent="0.35">
      <c r="A871" s="7"/>
      <c r="B871" s="37"/>
      <c r="G871" s="38"/>
    </row>
    <row r="872" spans="1:7" x14ac:dyDescent="0.35">
      <c r="A872" s="7"/>
      <c r="B872" s="37"/>
      <c r="G872" s="38"/>
    </row>
    <row r="873" spans="1:7" x14ac:dyDescent="0.35">
      <c r="A873" s="7"/>
      <c r="B873" s="37"/>
      <c r="G873" s="38"/>
    </row>
    <row r="874" spans="1:7" x14ac:dyDescent="0.35">
      <c r="A874" s="7"/>
      <c r="B874" s="37"/>
      <c r="G874" s="38"/>
    </row>
    <row r="875" spans="1:7" x14ac:dyDescent="0.35">
      <c r="A875" s="7"/>
      <c r="B875" s="37"/>
      <c r="G875" s="38"/>
    </row>
    <row r="876" spans="1:7" x14ac:dyDescent="0.35">
      <c r="A876" s="7"/>
      <c r="B876" s="37"/>
      <c r="G876" s="38"/>
    </row>
    <row r="877" spans="1:7" x14ac:dyDescent="0.35">
      <c r="A877" s="7"/>
      <c r="B877" s="37"/>
      <c r="G877" s="38"/>
    </row>
    <row r="878" spans="1:7" x14ac:dyDescent="0.35">
      <c r="A878" s="7"/>
      <c r="B878" s="37"/>
      <c r="G878" s="38"/>
    </row>
    <row r="879" spans="1:7" x14ac:dyDescent="0.35">
      <c r="A879" s="7"/>
      <c r="B879" s="37"/>
      <c r="G879" s="38"/>
    </row>
    <row r="880" spans="1:7" x14ac:dyDescent="0.35">
      <c r="A880" s="7"/>
      <c r="B880" s="37"/>
      <c r="G880" s="38"/>
    </row>
    <row r="881" spans="1:7" x14ac:dyDescent="0.35">
      <c r="A881" s="7"/>
      <c r="B881" s="37"/>
      <c r="G881" s="38"/>
    </row>
    <row r="882" spans="1:7" x14ac:dyDescent="0.35">
      <c r="A882" s="7"/>
      <c r="B882" s="37"/>
      <c r="G882" s="38"/>
    </row>
    <row r="883" spans="1:7" x14ac:dyDescent="0.35">
      <c r="A883" s="7"/>
      <c r="B883" s="37"/>
      <c r="G883" s="38"/>
    </row>
    <row r="884" spans="1:7" x14ac:dyDescent="0.35">
      <c r="A884" s="7"/>
      <c r="B884" s="37"/>
      <c r="G884" s="38"/>
    </row>
    <row r="885" spans="1:7" x14ac:dyDescent="0.35">
      <c r="A885" s="7"/>
      <c r="B885" s="37"/>
      <c r="G885" s="38"/>
    </row>
    <row r="886" spans="1:7" x14ac:dyDescent="0.35">
      <c r="A886" s="7"/>
      <c r="B886" s="37"/>
      <c r="G886" s="38"/>
    </row>
    <row r="887" spans="1:7" x14ac:dyDescent="0.35">
      <c r="A887" s="7"/>
      <c r="B887" s="37"/>
      <c r="G887" s="38"/>
    </row>
    <row r="888" spans="1:7" x14ac:dyDescent="0.35">
      <c r="A888" s="7"/>
      <c r="B888" s="37"/>
      <c r="G888" s="38"/>
    </row>
    <row r="889" spans="1:7" x14ac:dyDescent="0.35">
      <c r="A889" s="7"/>
      <c r="B889" s="37"/>
      <c r="G889" s="38"/>
    </row>
    <row r="890" spans="1:7" x14ac:dyDescent="0.35">
      <c r="A890" s="7"/>
      <c r="B890" s="37"/>
      <c r="G890" s="38"/>
    </row>
    <row r="891" spans="1:7" x14ac:dyDescent="0.35">
      <c r="A891" s="7"/>
      <c r="B891" s="37"/>
      <c r="G891" s="38"/>
    </row>
    <row r="892" spans="1:7" x14ac:dyDescent="0.35">
      <c r="A892" s="7"/>
      <c r="B892" s="37"/>
      <c r="G892" s="38"/>
    </row>
    <row r="893" spans="1:7" x14ac:dyDescent="0.35">
      <c r="A893" s="7"/>
      <c r="B893" s="37"/>
      <c r="G893" s="38"/>
    </row>
    <row r="894" spans="1:7" x14ac:dyDescent="0.35">
      <c r="A894" s="7"/>
      <c r="B894" s="37"/>
      <c r="G894" s="38"/>
    </row>
    <row r="895" spans="1:7" x14ac:dyDescent="0.35">
      <c r="A895" s="7"/>
      <c r="B895" s="37"/>
      <c r="G895" s="38"/>
    </row>
    <row r="896" spans="1:7" x14ac:dyDescent="0.35">
      <c r="A896" s="7"/>
      <c r="B896" s="37"/>
      <c r="G896" s="38"/>
    </row>
    <row r="897" spans="1:7" x14ac:dyDescent="0.35">
      <c r="A897" s="7"/>
      <c r="B897" s="37"/>
      <c r="G897" s="38"/>
    </row>
    <row r="898" spans="1:7" x14ac:dyDescent="0.35">
      <c r="A898" s="7"/>
      <c r="B898" s="37"/>
      <c r="G898" s="38"/>
    </row>
    <row r="899" spans="1:7" x14ac:dyDescent="0.35">
      <c r="A899" s="7"/>
      <c r="B899" s="37"/>
      <c r="G899" s="38"/>
    </row>
    <row r="900" spans="1:7" x14ac:dyDescent="0.35">
      <c r="A900" s="7"/>
      <c r="B900" s="37"/>
      <c r="G900" s="38"/>
    </row>
    <row r="901" spans="1:7" x14ac:dyDescent="0.35">
      <c r="A901" s="7"/>
      <c r="B901" s="37"/>
      <c r="G901" s="38"/>
    </row>
    <row r="902" spans="1:7" x14ac:dyDescent="0.35">
      <c r="A902" s="7"/>
      <c r="B902" s="37"/>
      <c r="G902" s="38"/>
    </row>
    <row r="903" spans="1:7" x14ac:dyDescent="0.35">
      <c r="A903" s="7"/>
      <c r="B903" s="37"/>
      <c r="G903" s="38"/>
    </row>
    <row r="904" spans="1:7" x14ac:dyDescent="0.35">
      <c r="A904" s="7"/>
      <c r="B904" s="37"/>
      <c r="G904" s="38"/>
    </row>
    <row r="905" spans="1:7" x14ac:dyDescent="0.35">
      <c r="A905" s="7"/>
      <c r="B905" s="37"/>
      <c r="G905" s="38"/>
    </row>
    <row r="906" spans="1:7" x14ac:dyDescent="0.35">
      <c r="A906" s="7"/>
      <c r="B906" s="37"/>
      <c r="G906" s="38"/>
    </row>
    <row r="907" spans="1:7" x14ac:dyDescent="0.35">
      <c r="A907" s="7"/>
      <c r="B907" s="37"/>
      <c r="G907" s="38"/>
    </row>
    <row r="908" spans="1:7" x14ac:dyDescent="0.35">
      <c r="A908" s="7"/>
      <c r="B908" s="37"/>
      <c r="G908" s="38"/>
    </row>
    <row r="909" spans="1:7" x14ac:dyDescent="0.35">
      <c r="A909" s="7"/>
      <c r="B909" s="37"/>
      <c r="G909" s="38"/>
    </row>
    <row r="910" spans="1:7" x14ac:dyDescent="0.35">
      <c r="A910" s="7"/>
      <c r="B910" s="37"/>
      <c r="G910" s="38"/>
    </row>
    <row r="911" spans="1:7" x14ac:dyDescent="0.35">
      <c r="A911" s="7"/>
      <c r="B911" s="37"/>
      <c r="G911" s="38"/>
    </row>
    <row r="912" spans="1:7" x14ac:dyDescent="0.35">
      <c r="A912" s="7"/>
      <c r="B912" s="37"/>
      <c r="G912" s="38"/>
    </row>
    <row r="913" spans="1:7" x14ac:dyDescent="0.35">
      <c r="A913" s="7"/>
      <c r="B913" s="37"/>
      <c r="G913" s="38"/>
    </row>
    <row r="914" spans="1:7" x14ac:dyDescent="0.35">
      <c r="A914" s="7"/>
      <c r="B914" s="37"/>
      <c r="G914" s="38"/>
    </row>
    <row r="915" spans="1:7" x14ac:dyDescent="0.35">
      <c r="A915" s="7"/>
      <c r="B915" s="37"/>
      <c r="G915" s="38"/>
    </row>
    <row r="916" spans="1:7" x14ac:dyDescent="0.35">
      <c r="A916" s="7"/>
      <c r="B916" s="37"/>
      <c r="G916" s="38"/>
    </row>
    <row r="917" spans="1:7" x14ac:dyDescent="0.35">
      <c r="A917" s="7"/>
      <c r="B917" s="37"/>
      <c r="G917" s="38"/>
    </row>
    <row r="918" spans="1:7" x14ac:dyDescent="0.35">
      <c r="A918" s="7"/>
      <c r="B918" s="37"/>
      <c r="G918" s="38"/>
    </row>
    <row r="919" spans="1:7" x14ac:dyDescent="0.35">
      <c r="A919" s="7"/>
      <c r="B919" s="37"/>
      <c r="G919" s="38"/>
    </row>
    <row r="920" spans="1:7" x14ac:dyDescent="0.35">
      <c r="A920" s="7"/>
      <c r="B920" s="37"/>
      <c r="G920" s="38"/>
    </row>
    <row r="921" spans="1:7" x14ac:dyDescent="0.35">
      <c r="A921" s="7"/>
      <c r="B921" s="37"/>
      <c r="G921" s="38"/>
    </row>
    <row r="922" spans="1:7" x14ac:dyDescent="0.35">
      <c r="A922" s="7"/>
      <c r="B922" s="37"/>
      <c r="G922" s="38"/>
    </row>
    <row r="923" spans="1:7" x14ac:dyDescent="0.35">
      <c r="A923" s="7"/>
      <c r="B923" s="37"/>
      <c r="G923" s="38"/>
    </row>
    <row r="924" spans="1:7" x14ac:dyDescent="0.35">
      <c r="A924" s="7"/>
      <c r="B924" s="37"/>
      <c r="G924" s="38"/>
    </row>
    <row r="925" spans="1:7" x14ac:dyDescent="0.35">
      <c r="A925" s="7"/>
      <c r="B925" s="37"/>
      <c r="G925" s="38"/>
    </row>
    <row r="926" spans="1:7" x14ac:dyDescent="0.35">
      <c r="A926" s="7"/>
      <c r="B926" s="37"/>
      <c r="G926" s="38"/>
    </row>
    <row r="927" spans="1:7" x14ac:dyDescent="0.35">
      <c r="A927" s="7"/>
      <c r="B927" s="37"/>
      <c r="G927" s="38"/>
    </row>
    <row r="928" spans="1:7" x14ac:dyDescent="0.35">
      <c r="A928" s="7"/>
      <c r="B928" s="37"/>
      <c r="G928" s="38"/>
    </row>
    <row r="929" spans="1:7" x14ac:dyDescent="0.35">
      <c r="A929" s="7"/>
      <c r="B929" s="37"/>
      <c r="G929" s="38"/>
    </row>
    <row r="930" spans="1:7" x14ac:dyDescent="0.35">
      <c r="A930" s="7"/>
      <c r="B930" s="37"/>
      <c r="G930" s="38"/>
    </row>
    <row r="931" spans="1:7" x14ac:dyDescent="0.35">
      <c r="A931" s="7"/>
      <c r="B931" s="37"/>
      <c r="G931" s="38"/>
    </row>
    <row r="932" spans="1:7" x14ac:dyDescent="0.35">
      <c r="A932" s="7"/>
      <c r="B932" s="37"/>
      <c r="G932" s="38"/>
    </row>
    <row r="933" spans="1:7" x14ac:dyDescent="0.35">
      <c r="A933" s="7"/>
      <c r="B933" s="37"/>
      <c r="G933" s="38"/>
    </row>
    <row r="934" spans="1:7" x14ac:dyDescent="0.35">
      <c r="A934" s="7"/>
      <c r="B934" s="37"/>
      <c r="G934" s="38"/>
    </row>
    <row r="935" spans="1:7" x14ac:dyDescent="0.35">
      <c r="A935" s="7"/>
      <c r="B935" s="37"/>
      <c r="G935" s="38"/>
    </row>
    <row r="936" spans="1:7" x14ac:dyDescent="0.35">
      <c r="A936" s="7"/>
      <c r="B936" s="37"/>
      <c r="G936" s="38"/>
    </row>
    <row r="937" spans="1:7" x14ac:dyDescent="0.35">
      <c r="A937" s="7"/>
      <c r="B937" s="37"/>
      <c r="G937" s="38"/>
    </row>
    <row r="938" spans="1:7" x14ac:dyDescent="0.35">
      <c r="A938" s="7"/>
      <c r="B938" s="37"/>
      <c r="G938" s="38"/>
    </row>
    <row r="939" spans="1:7" x14ac:dyDescent="0.35">
      <c r="A939" s="7"/>
      <c r="B939" s="37"/>
      <c r="G939" s="38"/>
    </row>
    <row r="940" spans="1:7" x14ac:dyDescent="0.35">
      <c r="A940" s="7"/>
      <c r="B940" s="37"/>
      <c r="G940" s="38"/>
    </row>
    <row r="941" spans="1:7" x14ac:dyDescent="0.35">
      <c r="A941" s="7"/>
      <c r="B941" s="37"/>
      <c r="G941" s="38"/>
    </row>
    <row r="942" spans="1:7" x14ac:dyDescent="0.35">
      <c r="A942" s="7"/>
      <c r="B942" s="37"/>
      <c r="G942" s="38"/>
    </row>
    <row r="943" spans="1:7" x14ac:dyDescent="0.35">
      <c r="A943" s="7"/>
      <c r="B943" s="37"/>
      <c r="G943" s="38"/>
    </row>
    <row r="944" spans="1:7" x14ac:dyDescent="0.35">
      <c r="A944" s="7"/>
      <c r="B944" s="37"/>
      <c r="G944" s="38"/>
    </row>
    <row r="945" spans="1:7" x14ac:dyDescent="0.35">
      <c r="A945" s="7"/>
      <c r="B945" s="37"/>
      <c r="G945" s="38"/>
    </row>
    <row r="946" spans="1:7" x14ac:dyDescent="0.35">
      <c r="A946" s="7"/>
      <c r="B946" s="37"/>
      <c r="G946" s="38"/>
    </row>
    <row r="947" spans="1:7" x14ac:dyDescent="0.35">
      <c r="A947" s="7"/>
      <c r="B947" s="37"/>
      <c r="G947" s="38"/>
    </row>
    <row r="948" spans="1:7" x14ac:dyDescent="0.35">
      <c r="A948" s="7"/>
      <c r="B948" s="37"/>
      <c r="G948" s="38"/>
    </row>
    <row r="949" spans="1:7" x14ac:dyDescent="0.35">
      <c r="A949" s="7"/>
      <c r="B949" s="37"/>
      <c r="G949" s="38"/>
    </row>
    <row r="950" spans="1:7" x14ac:dyDescent="0.35">
      <c r="A950" s="7"/>
      <c r="B950" s="37"/>
      <c r="G950" s="38"/>
    </row>
    <row r="951" spans="1:7" x14ac:dyDescent="0.35">
      <c r="A951" s="7"/>
      <c r="B951" s="37"/>
      <c r="G951" s="38"/>
    </row>
    <row r="952" spans="1:7" x14ac:dyDescent="0.35">
      <c r="A952" s="7"/>
      <c r="B952" s="37"/>
      <c r="G952" s="38"/>
    </row>
    <row r="953" spans="1:7" x14ac:dyDescent="0.35">
      <c r="A953" s="7"/>
      <c r="B953" s="37"/>
      <c r="G953" s="38"/>
    </row>
    <row r="954" spans="1:7" x14ac:dyDescent="0.35">
      <c r="A954" s="7"/>
      <c r="B954" s="37"/>
      <c r="G954" s="38"/>
    </row>
    <row r="955" spans="1:7" x14ac:dyDescent="0.35">
      <c r="A955" s="7"/>
      <c r="B955" s="37"/>
      <c r="G955" s="38"/>
    </row>
    <row r="956" spans="1:7" x14ac:dyDescent="0.35">
      <c r="A956" s="7"/>
      <c r="B956" s="37"/>
      <c r="G956" s="38"/>
    </row>
    <row r="957" spans="1:7" x14ac:dyDescent="0.35">
      <c r="A957" s="7"/>
      <c r="B957" s="37"/>
      <c r="G957" s="38"/>
    </row>
    <row r="958" spans="1:7" x14ac:dyDescent="0.35">
      <c r="A958" s="7"/>
      <c r="B958" s="37"/>
      <c r="G958" s="38"/>
    </row>
    <row r="959" spans="1:7" x14ac:dyDescent="0.35">
      <c r="A959" s="7"/>
      <c r="B959" s="37"/>
      <c r="G959" s="38"/>
    </row>
    <row r="960" spans="1:7" x14ac:dyDescent="0.35">
      <c r="A960" s="7"/>
      <c r="B960" s="37"/>
      <c r="G960" s="38"/>
    </row>
    <row r="961" spans="1:7" x14ac:dyDescent="0.35">
      <c r="A961" s="7"/>
      <c r="B961" s="37"/>
      <c r="G961" s="38"/>
    </row>
    <row r="962" spans="1:7" x14ac:dyDescent="0.35">
      <c r="A962" s="7"/>
      <c r="B962" s="37"/>
      <c r="G962" s="38"/>
    </row>
    <row r="963" spans="1:7" x14ac:dyDescent="0.35">
      <c r="A963" s="7"/>
      <c r="B963" s="37"/>
      <c r="G963" s="38"/>
    </row>
    <row r="964" spans="1:7" x14ac:dyDescent="0.35">
      <c r="A964" s="7"/>
      <c r="B964" s="37"/>
      <c r="G964" s="38"/>
    </row>
    <row r="965" spans="1:7" x14ac:dyDescent="0.35">
      <c r="A965" s="7"/>
      <c r="B965" s="37"/>
      <c r="G965" s="38"/>
    </row>
    <row r="966" spans="1:7" x14ac:dyDescent="0.35">
      <c r="A966" s="7"/>
      <c r="B966" s="37"/>
      <c r="G966" s="38"/>
    </row>
    <row r="967" spans="1:7" x14ac:dyDescent="0.35">
      <c r="A967" s="7"/>
      <c r="B967" s="37"/>
      <c r="G967" s="38"/>
    </row>
    <row r="968" spans="1:7" x14ac:dyDescent="0.35">
      <c r="A968" s="7"/>
      <c r="B968" s="37"/>
      <c r="G968" s="38"/>
    </row>
    <row r="969" spans="1:7" x14ac:dyDescent="0.35">
      <c r="A969" s="7"/>
      <c r="B969" s="37"/>
      <c r="G969" s="38"/>
    </row>
    <row r="970" spans="1:7" x14ac:dyDescent="0.35">
      <c r="A970" s="7"/>
      <c r="B970" s="37"/>
      <c r="G970" s="38"/>
    </row>
    <row r="971" spans="1:7" x14ac:dyDescent="0.35">
      <c r="A971" s="7"/>
      <c r="B971" s="37"/>
      <c r="G971" s="38"/>
    </row>
    <row r="972" spans="1:7" x14ac:dyDescent="0.35">
      <c r="A972" s="7"/>
      <c r="B972" s="37"/>
      <c r="G972" s="38"/>
    </row>
    <row r="973" spans="1:7" x14ac:dyDescent="0.35">
      <c r="A973" s="7"/>
      <c r="B973" s="37"/>
      <c r="G973" s="38"/>
    </row>
    <row r="974" spans="1:7" x14ac:dyDescent="0.35">
      <c r="A974" s="7"/>
      <c r="B974" s="37"/>
      <c r="G974" s="38"/>
    </row>
    <row r="975" spans="1:7" x14ac:dyDescent="0.35">
      <c r="A975" s="7"/>
      <c r="B975" s="37"/>
      <c r="G975" s="38"/>
    </row>
    <row r="976" spans="1:7" x14ac:dyDescent="0.35">
      <c r="A976" s="7"/>
      <c r="B976" s="37"/>
      <c r="G976" s="38"/>
    </row>
    <row r="977" spans="1:7" x14ac:dyDescent="0.35">
      <c r="A977" s="7"/>
      <c r="B977" s="37"/>
      <c r="G977" s="38"/>
    </row>
    <row r="978" spans="1:7" x14ac:dyDescent="0.35">
      <c r="A978" s="7"/>
      <c r="B978" s="37"/>
      <c r="G978" s="38"/>
    </row>
    <row r="979" spans="1:7" x14ac:dyDescent="0.35">
      <c r="A979" s="7"/>
      <c r="B979" s="37"/>
      <c r="G979" s="38"/>
    </row>
    <row r="980" spans="1:7" x14ac:dyDescent="0.35">
      <c r="A980" s="7"/>
      <c r="B980" s="37"/>
      <c r="G980" s="38"/>
    </row>
    <row r="981" spans="1:7" x14ac:dyDescent="0.35">
      <c r="A981" s="7"/>
      <c r="B981" s="37"/>
      <c r="G981" s="38"/>
    </row>
    <row r="982" spans="1:7" x14ac:dyDescent="0.35">
      <c r="A982" s="7"/>
      <c r="B982" s="37"/>
      <c r="G982" s="38"/>
    </row>
    <row r="983" spans="1:7" x14ac:dyDescent="0.35">
      <c r="A983" s="7"/>
      <c r="B983" s="37"/>
      <c r="G983" s="38"/>
    </row>
    <row r="984" spans="1:7" x14ac:dyDescent="0.35">
      <c r="A984" s="7"/>
      <c r="B984" s="37"/>
      <c r="G984" s="38"/>
    </row>
    <row r="985" spans="1:7" x14ac:dyDescent="0.35">
      <c r="A985" s="7"/>
      <c r="B985" s="37"/>
      <c r="G985" s="38"/>
    </row>
    <row r="986" spans="1:7" x14ac:dyDescent="0.35">
      <c r="A986" s="7"/>
      <c r="B986" s="37"/>
      <c r="G986" s="38"/>
    </row>
    <row r="987" spans="1:7" x14ac:dyDescent="0.35">
      <c r="A987" s="7"/>
      <c r="B987" s="37"/>
      <c r="G987" s="38"/>
    </row>
    <row r="988" spans="1:7" x14ac:dyDescent="0.35">
      <c r="A988" s="7"/>
      <c r="B988" s="37"/>
      <c r="G988" s="38"/>
    </row>
    <row r="989" spans="1:7" x14ac:dyDescent="0.35">
      <c r="A989" s="7"/>
      <c r="B989" s="37"/>
      <c r="G989" s="38"/>
    </row>
    <row r="990" spans="1:7" x14ac:dyDescent="0.35">
      <c r="A990" s="7"/>
      <c r="B990" s="37"/>
      <c r="G990" s="38"/>
    </row>
    <row r="991" spans="1:7" x14ac:dyDescent="0.35">
      <c r="A991" s="7"/>
      <c r="B991" s="37"/>
      <c r="G991" s="38"/>
    </row>
    <row r="992" spans="1:7" x14ac:dyDescent="0.35">
      <c r="A992" s="7"/>
      <c r="B992" s="37"/>
      <c r="G992" s="38"/>
    </row>
    <row r="993" spans="1:7" x14ac:dyDescent="0.35">
      <c r="A993" s="7"/>
      <c r="B993" s="37"/>
      <c r="G993" s="38"/>
    </row>
    <row r="994" spans="1:7" x14ac:dyDescent="0.35">
      <c r="A994" s="7"/>
      <c r="B994" s="37"/>
      <c r="G994" s="38"/>
    </row>
    <row r="995" spans="1:7" x14ac:dyDescent="0.35">
      <c r="A995" s="7"/>
      <c r="B995" s="37"/>
      <c r="G995" s="38"/>
    </row>
    <row r="996" spans="1:7" x14ac:dyDescent="0.35">
      <c r="A996" s="7"/>
      <c r="B996" s="37"/>
      <c r="G996" s="38"/>
    </row>
    <row r="997" spans="1:7" x14ac:dyDescent="0.35">
      <c r="A997" s="7"/>
      <c r="B997" s="37"/>
      <c r="G997" s="38"/>
    </row>
    <row r="998" spans="1:7" x14ac:dyDescent="0.35">
      <c r="A998" s="7"/>
      <c r="B998" s="37"/>
      <c r="G998" s="38"/>
    </row>
    <row r="999" spans="1:7" x14ac:dyDescent="0.35">
      <c r="A999" s="7"/>
      <c r="B999" s="37"/>
      <c r="G999" s="38"/>
    </row>
    <row r="1000" spans="1:7" x14ac:dyDescent="0.35">
      <c r="A1000" s="7"/>
      <c r="B1000" s="37"/>
      <c r="G1000" s="38"/>
    </row>
    <row r="1001" spans="1:7" x14ac:dyDescent="0.35">
      <c r="A1001" s="7"/>
      <c r="B1001" s="37"/>
      <c r="G1001" s="38"/>
    </row>
    <row r="1002" spans="1:7" x14ac:dyDescent="0.35">
      <c r="A1002" s="7"/>
      <c r="B1002" s="37"/>
      <c r="G1002" s="38"/>
    </row>
    <row r="1003" spans="1:7" x14ac:dyDescent="0.35">
      <c r="A1003" s="7"/>
      <c r="B1003" s="37"/>
      <c r="G1003" s="38"/>
    </row>
    <row r="1004" spans="1:7" x14ac:dyDescent="0.35">
      <c r="A1004" s="7"/>
      <c r="B1004" s="37"/>
      <c r="G1004" s="38"/>
    </row>
    <row r="1005" spans="1:7" x14ac:dyDescent="0.35">
      <c r="A1005" s="7"/>
      <c r="B1005" s="37"/>
      <c r="G1005" s="38"/>
    </row>
    <row r="1006" spans="1:7" x14ac:dyDescent="0.35">
      <c r="A1006" s="7"/>
      <c r="B1006" s="37"/>
      <c r="G1006" s="38"/>
    </row>
    <row r="1007" spans="1:7" x14ac:dyDescent="0.35">
      <c r="A1007" s="7"/>
      <c r="B1007" s="37"/>
      <c r="G1007" s="38"/>
    </row>
    <row r="1008" spans="1:7" x14ac:dyDescent="0.35">
      <c r="A1008" s="7"/>
      <c r="B1008" s="37"/>
      <c r="G1008" s="38"/>
    </row>
    <row r="1009" spans="1:7" x14ac:dyDescent="0.35">
      <c r="A1009" s="7"/>
      <c r="B1009" s="37"/>
      <c r="G1009" s="38"/>
    </row>
    <row r="1010" spans="1:7" x14ac:dyDescent="0.35">
      <c r="A1010" s="7"/>
      <c r="B1010" s="37"/>
      <c r="G1010" s="38"/>
    </row>
    <row r="1011" spans="1:7" x14ac:dyDescent="0.35">
      <c r="A1011" s="7"/>
      <c r="B1011" s="37"/>
      <c r="G1011" s="38"/>
    </row>
    <row r="1012" spans="1:7" x14ac:dyDescent="0.35">
      <c r="A1012" s="7"/>
      <c r="B1012" s="37"/>
      <c r="G1012" s="38"/>
    </row>
    <row r="1013" spans="1:7" x14ac:dyDescent="0.35">
      <c r="A1013" s="7"/>
      <c r="B1013" s="37"/>
      <c r="G1013" s="38"/>
    </row>
    <row r="1014" spans="1:7" x14ac:dyDescent="0.35">
      <c r="A1014" s="7"/>
      <c r="B1014" s="37"/>
      <c r="G1014" s="38"/>
    </row>
    <row r="1015" spans="1:7" x14ac:dyDescent="0.35">
      <c r="A1015" s="7"/>
      <c r="B1015" s="37"/>
      <c r="G1015" s="38"/>
    </row>
    <row r="1016" spans="1:7" x14ac:dyDescent="0.35">
      <c r="A1016" s="7"/>
      <c r="B1016" s="37"/>
      <c r="G1016" s="38"/>
    </row>
    <row r="1017" spans="1:7" x14ac:dyDescent="0.35">
      <c r="A1017" s="7"/>
      <c r="B1017" s="37"/>
      <c r="G1017" s="38"/>
    </row>
    <row r="1018" spans="1:7" x14ac:dyDescent="0.35">
      <c r="A1018" s="7"/>
      <c r="B1018" s="37"/>
      <c r="G1018" s="38"/>
    </row>
    <row r="1019" spans="1:7" x14ac:dyDescent="0.35">
      <c r="A1019" s="7"/>
      <c r="B1019" s="37"/>
      <c r="G1019" s="38"/>
    </row>
    <row r="1020" spans="1:7" x14ac:dyDescent="0.35">
      <c r="A1020" s="7"/>
      <c r="B1020" s="37"/>
      <c r="G1020" s="38"/>
    </row>
    <row r="1021" spans="1:7" x14ac:dyDescent="0.35">
      <c r="A1021" s="7"/>
      <c r="B1021" s="37"/>
      <c r="G1021" s="38"/>
    </row>
    <row r="1022" spans="1:7" x14ac:dyDescent="0.35">
      <c r="A1022" s="7"/>
      <c r="B1022" s="37"/>
      <c r="G1022" s="38"/>
    </row>
    <row r="1023" spans="1:7" x14ac:dyDescent="0.35">
      <c r="A1023" s="7"/>
      <c r="B1023" s="37"/>
      <c r="G1023" s="38"/>
    </row>
    <row r="1024" spans="1:7" x14ac:dyDescent="0.35">
      <c r="A1024" s="7"/>
      <c r="B1024" s="37"/>
      <c r="G1024" s="38"/>
    </row>
    <row r="1025" spans="1:7" x14ac:dyDescent="0.35">
      <c r="A1025" s="7"/>
      <c r="B1025" s="37"/>
      <c r="G1025" s="38"/>
    </row>
    <row r="1026" spans="1:7" x14ac:dyDescent="0.35">
      <c r="A1026" s="7"/>
      <c r="B1026" s="37"/>
      <c r="G1026" s="38"/>
    </row>
    <row r="1027" spans="1:7" x14ac:dyDescent="0.35">
      <c r="A1027" s="7"/>
      <c r="B1027" s="37"/>
      <c r="G1027" s="38"/>
    </row>
    <row r="1028" spans="1:7" x14ac:dyDescent="0.35">
      <c r="A1028" s="7"/>
      <c r="B1028" s="37"/>
      <c r="G1028" s="38"/>
    </row>
    <row r="1029" spans="1:7" x14ac:dyDescent="0.35">
      <c r="A1029" s="7"/>
      <c r="B1029" s="37"/>
      <c r="G1029" s="38"/>
    </row>
    <row r="1030" spans="1:7" x14ac:dyDescent="0.35">
      <c r="A1030" s="7"/>
      <c r="B1030" s="37"/>
      <c r="G1030" s="38"/>
    </row>
    <row r="1031" spans="1:7" x14ac:dyDescent="0.35">
      <c r="A1031" s="7"/>
      <c r="B1031" s="37"/>
      <c r="G1031" s="38"/>
    </row>
    <row r="1032" spans="1:7" x14ac:dyDescent="0.35">
      <c r="A1032" s="7"/>
      <c r="B1032" s="37"/>
      <c r="G1032" s="38"/>
    </row>
    <row r="1033" spans="1:7" x14ac:dyDescent="0.35">
      <c r="A1033" s="7"/>
      <c r="B1033" s="37"/>
      <c r="G1033" s="38"/>
    </row>
    <row r="1034" spans="1:7" x14ac:dyDescent="0.35">
      <c r="A1034" s="7"/>
      <c r="B1034" s="37"/>
      <c r="G1034" s="38"/>
    </row>
    <row r="1035" spans="1:7" x14ac:dyDescent="0.35">
      <c r="A1035" s="7"/>
      <c r="B1035" s="37"/>
      <c r="G1035" s="38"/>
    </row>
    <row r="1036" spans="1:7" x14ac:dyDescent="0.35">
      <c r="A1036" s="7"/>
      <c r="B1036" s="37"/>
      <c r="G1036" s="38"/>
    </row>
    <row r="1037" spans="1:7" x14ac:dyDescent="0.35">
      <c r="A1037" s="7"/>
      <c r="B1037" s="37"/>
      <c r="G1037" s="38"/>
    </row>
    <row r="1038" spans="1:7" x14ac:dyDescent="0.35">
      <c r="A1038" s="7"/>
      <c r="B1038" s="37"/>
      <c r="G1038" s="38"/>
    </row>
    <row r="1039" spans="1:7" x14ac:dyDescent="0.35">
      <c r="A1039" s="7"/>
      <c r="B1039" s="37"/>
      <c r="G1039" s="38"/>
    </row>
    <row r="1040" spans="1:7" x14ac:dyDescent="0.35">
      <c r="A1040" s="7"/>
      <c r="B1040" s="37"/>
      <c r="G1040" s="38"/>
    </row>
    <row r="1041" spans="1:7" x14ac:dyDescent="0.35">
      <c r="A1041" s="7"/>
      <c r="B1041" s="37"/>
      <c r="G1041" s="38"/>
    </row>
    <row r="1042" spans="1:7" x14ac:dyDescent="0.35">
      <c r="A1042" s="7"/>
      <c r="B1042" s="37"/>
      <c r="G1042" s="38"/>
    </row>
    <row r="1043" spans="1:7" x14ac:dyDescent="0.35">
      <c r="A1043" s="7"/>
      <c r="B1043" s="37"/>
      <c r="G1043" s="38"/>
    </row>
    <row r="1044" spans="1:7" x14ac:dyDescent="0.35">
      <c r="A1044" s="7"/>
      <c r="B1044" s="37"/>
      <c r="G1044" s="38"/>
    </row>
    <row r="1045" spans="1:7" x14ac:dyDescent="0.35">
      <c r="A1045" s="7"/>
      <c r="B1045" s="37"/>
      <c r="G1045" s="38"/>
    </row>
    <row r="1046" spans="1:7" x14ac:dyDescent="0.35">
      <c r="A1046" s="7"/>
      <c r="B1046" s="37"/>
      <c r="G1046" s="38"/>
    </row>
    <row r="1047" spans="1:7" x14ac:dyDescent="0.35">
      <c r="A1047" s="7"/>
      <c r="B1047" s="37"/>
      <c r="G1047" s="38"/>
    </row>
    <row r="1048" spans="1:7" x14ac:dyDescent="0.35">
      <c r="A1048" s="7"/>
      <c r="B1048" s="37"/>
      <c r="G1048" s="38"/>
    </row>
    <row r="1049" spans="1:7" x14ac:dyDescent="0.35">
      <c r="A1049" s="7"/>
      <c r="B1049" s="37"/>
      <c r="G1049" s="38"/>
    </row>
    <row r="1050" spans="1:7" x14ac:dyDescent="0.35">
      <c r="A1050" s="7"/>
      <c r="B1050" s="37"/>
      <c r="G1050" s="38"/>
    </row>
    <row r="1051" spans="1:7" x14ac:dyDescent="0.35">
      <c r="A1051" s="7"/>
      <c r="B1051" s="37"/>
      <c r="G1051" s="38"/>
    </row>
    <row r="1052" spans="1:7" x14ac:dyDescent="0.35">
      <c r="A1052" s="7"/>
      <c r="B1052" s="37"/>
      <c r="G1052" s="38"/>
    </row>
    <row r="1053" spans="1:7" x14ac:dyDescent="0.35">
      <c r="A1053" s="7"/>
      <c r="B1053" s="37"/>
      <c r="G1053" s="38"/>
    </row>
    <row r="1054" spans="1:7" x14ac:dyDescent="0.35">
      <c r="A1054" s="7"/>
      <c r="B1054" s="37"/>
      <c r="G1054" s="38"/>
    </row>
    <row r="1055" spans="1:7" x14ac:dyDescent="0.35">
      <c r="A1055" s="7"/>
      <c r="B1055" s="37"/>
      <c r="G1055" s="38"/>
    </row>
    <row r="1056" spans="1:7" x14ac:dyDescent="0.35">
      <c r="A1056" s="7"/>
      <c r="B1056" s="37"/>
      <c r="G1056" s="38"/>
    </row>
    <row r="1057" spans="1:7" x14ac:dyDescent="0.35">
      <c r="A1057" s="7"/>
      <c r="B1057" s="37"/>
      <c r="G1057" s="38"/>
    </row>
    <row r="1058" spans="1:7" x14ac:dyDescent="0.35">
      <c r="A1058" s="7"/>
      <c r="B1058" s="37"/>
      <c r="G1058" s="38"/>
    </row>
    <row r="1059" spans="1:7" x14ac:dyDescent="0.35">
      <c r="A1059" s="7"/>
      <c r="B1059" s="37"/>
      <c r="G1059" s="38"/>
    </row>
    <row r="1060" spans="1:7" x14ac:dyDescent="0.35">
      <c r="A1060" s="7"/>
      <c r="B1060" s="37"/>
      <c r="G1060" s="38"/>
    </row>
    <row r="1061" spans="1:7" x14ac:dyDescent="0.35">
      <c r="A1061" s="7"/>
      <c r="B1061" s="37"/>
      <c r="G1061" s="38"/>
    </row>
    <row r="1062" spans="1:7" x14ac:dyDescent="0.35">
      <c r="A1062" s="7"/>
      <c r="B1062" s="37"/>
      <c r="G1062" s="38"/>
    </row>
    <row r="1063" spans="1:7" x14ac:dyDescent="0.35">
      <c r="A1063" s="7"/>
      <c r="B1063" s="37"/>
      <c r="G1063" s="38"/>
    </row>
    <row r="1064" spans="1:7" x14ac:dyDescent="0.35">
      <c r="A1064" s="7"/>
      <c r="B1064" s="37"/>
      <c r="G1064" s="38"/>
    </row>
    <row r="1065" spans="1:7" x14ac:dyDescent="0.35">
      <c r="A1065" s="7"/>
      <c r="B1065" s="37"/>
      <c r="G1065" s="38"/>
    </row>
    <row r="1066" spans="1:7" x14ac:dyDescent="0.35">
      <c r="A1066" s="7"/>
      <c r="B1066" s="37"/>
      <c r="G1066" s="38"/>
    </row>
    <row r="1067" spans="1:7" x14ac:dyDescent="0.35">
      <c r="A1067" s="7"/>
      <c r="B1067" s="37"/>
      <c r="G1067" s="38"/>
    </row>
    <row r="1068" spans="1:7" x14ac:dyDescent="0.35">
      <c r="A1068" s="7"/>
      <c r="B1068" s="37"/>
      <c r="G1068" s="38"/>
    </row>
    <row r="1069" spans="1:7" x14ac:dyDescent="0.35">
      <c r="A1069" s="7"/>
      <c r="B1069" s="37"/>
      <c r="G1069" s="38"/>
    </row>
    <row r="1070" spans="1:7" x14ac:dyDescent="0.35">
      <c r="A1070" s="7"/>
      <c r="B1070" s="37"/>
      <c r="G1070" s="38"/>
    </row>
    <row r="1071" spans="1:7" x14ac:dyDescent="0.35">
      <c r="A1071" s="7"/>
      <c r="B1071" s="37"/>
      <c r="G1071" s="38"/>
    </row>
    <row r="1072" spans="1:7" x14ac:dyDescent="0.35">
      <c r="A1072" s="7"/>
      <c r="B1072" s="37"/>
      <c r="G1072" s="38"/>
    </row>
    <row r="1073" spans="1:7" x14ac:dyDescent="0.35">
      <c r="A1073" s="7"/>
      <c r="B1073" s="37"/>
      <c r="G1073" s="38"/>
    </row>
    <row r="1074" spans="1:7" x14ac:dyDescent="0.35">
      <c r="A1074" s="7"/>
      <c r="B1074" s="37"/>
      <c r="G1074" s="38"/>
    </row>
    <row r="1075" spans="1:7" x14ac:dyDescent="0.35">
      <c r="A1075" s="7"/>
      <c r="B1075" s="37"/>
      <c r="G1075" s="38"/>
    </row>
    <row r="1076" spans="1:7" x14ac:dyDescent="0.35">
      <c r="A1076" s="7"/>
      <c r="B1076" s="37"/>
      <c r="G1076" s="38"/>
    </row>
    <row r="1077" spans="1:7" x14ac:dyDescent="0.35">
      <c r="A1077" s="7"/>
      <c r="B1077" s="37"/>
      <c r="G1077" s="38"/>
    </row>
    <row r="1078" spans="1:7" x14ac:dyDescent="0.35">
      <c r="A1078" s="7"/>
      <c r="B1078" s="37"/>
      <c r="G1078" s="38"/>
    </row>
    <row r="1079" spans="1:7" x14ac:dyDescent="0.35">
      <c r="A1079" s="7"/>
      <c r="B1079" s="37"/>
      <c r="G1079" s="38"/>
    </row>
    <row r="1080" spans="1:7" x14ac:dyDescent="0.35">
      <c r="A1080" s="7"/>
      <c r="B1080" s="37"/>
      <c r="G1080" s="38"/>
    </row>
    <row r="1081" spans="1:7" x14ac:dyDescent="0.35">
      <c r="A1081" s="7"/>
      <c r="B1081" s="37"/>
      <c r="G1081" s="38"/>
    </row>
    <row r="1082" spans="1:7" x14ac:dyDescent="0.35">
      <c r="A1082" s="7"/>
      <c r="B1082" s="37"/>
      <c r="G1082" s="38"/>
    </row>
    <row r="1083" spans="1:7" x14ac:dyDescent="0.35">
      <c r="A1083" s="7"/>
      <c r="B1083" s="37"/>
      <c r="G1083" s="38"/>
    </row>
    <row r="1084" spans="1:7" x14ac:dyDescent="0.35">
      <c r="A1084" s="7"/>
      <c r="B1084" s="37"/>
      <c r="G1084" s="38"/>
    </row>
    <row r="1085" spans="1:7" x14ac:dyDescent="0.35">
      <c r="A1085" s="7"/>
      <c r="B1085" s="37"/>
      <c r="G1085" s="38"/>
    </row>
    <row r="1086" spans="1:7" x14ac:dyDescent="0.35">
      <c r="A1086" s="7"/>
      <c r="B1086" s="37"/>
      <c r="G1086" s="38"/>
    </row>
    <row r="1087" spans="1:7" x14ac:dyDescent="0.35">
      <c r="A1087" s="7"/>
      <c r="B1087" s="37"/>
      <c r="G1087" s="38"/>
    </row>
    <row r="1088" spans="1:7" x14ac:dyDescent="0.35">
      <c r="A1088" s="7"/>
      <c r="B1088" s="37"/>
      <c r="G1088" s="38"/>
    </row>
    <row r="1089" spans="1:7" x14ac:dyDescent="0.35">
      <c r="A1089" s="7"/>
      <c r="B1089" s="37"/>
      <c r="G1089" s="38"/>
    </row>
    <row r="1090" spans="1:7" x14ac:dyDescent="0.35">
      <c r="A1090" s="7"/>
      <c r="B1090" s="37"/>
      <c r="G1090" s="38"/>
    </row>
    <row r="1091" spans="1:7" x14ac:dyDescent="0.35">
      <c r="A1091" s="7"/>
      <c r="B1091" s="37"/>
      <c r="G1091" s="38"/>
    </row>
    <row r="1092" spans="1:7" x14ac:dyDescent="0.35">
      <c r="A1092" s="7"/>
      <c r="B1092" s="37"/>
      <c r="G1092" s="38"/>
    </row>
    <row r="1093" spans="1:7" x14ac:dyDescent="0.35">
      <c r="A1093" s="7"/>
      <c r="B1093" s="37"/>
      <c r="G1093" s="38"/>
    </row>
    <row r="1094" spans="1:7" x14ac:dyDescent="0.35">
      <c r="A1094" s="7"/>
      <c r="B1094" s="37"/>
      <c r="G1094" s="38"/>
    </row>
    <row r="1095" spans="1:7" x14ac:dyDescent="0.35">
      <c r="A1095" s="7"/>
      <c r="B1095" s="37"/>
      <c r="G1095" s="38"/>
    </row>
    <row r="1096" spans="1:7" x14ac:dyDescent="0.35">
      <c r="A1096" s="7"/>
      <c r="B1096" s="37"/>
      <c r="G1096" s="38"/>
    </row>
    <row r="1097" spans="1:7" x14ac:dyDescent="0.35">
      <c r="A1097" s="7"/>
      <c r="B1097" s="37"/>
      <c r="G1097" s="38"/>
    </row>
    <row r="1098" spans="1:7" x14ac:dyDescent="0.35">
      <c r="A1098" s="7"/>
      <c r="B1098" s="37"/>
      <c r="G1098" s="38"/>
    </row>
    <row r="1099" spans="1:7" x14ac:dyDescent="0.35">
      <c r="A1099" s="7"/>
      <c r="B1099" s="37"/>
      <c r="G1099" s="38"/>
    </row>
    <row r="1100" spans="1:7" x14ac:dyDescent="0.35">
      <c r="A1100" s="7"/>
      <c r="B1100" s="37"/>
      <c r="G1100" s="38"/>
    </row>
    <row r="1101" spans="1:7" x14ac:dyDescent="0.35">
      <c r="A1101" s="7"/>
      <c r="B1101" s="37"/>
      <c r="G1101" s="38"/>
    </row>
    <row r="1102" spans="1:7" x14ac:dyDescent="0.35">
      <c r="A1102" s="7"/>
      <c r="B1102" s="37"/>
      <c r="G1102" s="38"/>
    </row>
    <row r="1103" spans="1:7" x14ac:dyDescent="0.35">
      <c r="A1103" s="7"/>
      <c r="B1103" s="37"/>
      <c r="G1103" s="38"/>
    </row>
    <row r="1104" spans="1:7" x14ac:dyDescent="0.35">
      <c r="A1104" s="7"/>
      <c r="B1104" s="37"/>
      <c r="G1104" s="38"/>
    </row>
    <row r="1105" spans="1:7" x14ac:dyDescent="0.35">
      <c r="A1105" s="7"/>
      <c r="B1105" s="37"/>
      <c r="G1105" s="38"/>
    </row>
    <row r="1106" spans="1:7" x14ac:dyDescent="0.35">
      <c r="A1106" s="7"/>
      <c r="B1106" s="37"/>
      <c r="G1106" s="38"/>
    </row>
    <row r="1107" spans="1:7" x14ac:dyDescent="0.35">
      <c r="A1107" s="7"/>
      <c r="B1107" s="37"/>
      <c r="G1107" s="38"/>
    </row>
    <row r="1108" spans="1:7" x14ac:dyDescent="0.35">
      <c r="A1108" s="7"/>
      <c r="B1108" s="37"/>
      <c r="G1108" s="38"/>
    </row>
    <row r="1109" spans="1:7" x14ac:dyDescent="0.35">
      <c r="A1109" s="7"/>
      <c r="B1109" s="37"/>
      <c r="G1109" s="38"/>
    </row>
    <row r="1110" spans="1:7" x14ac:dyDescent="0.35">
      <c r="A1110" s="7"/>
      <c r="B1110" s="37"/>
      <c r="G1110" s="38"/>
    </row>
    <row r="1111" spans="1:7" x14ac:dyDescent="0.35">
      <c r="A1111" s="7"/>
      <c r="B1111" s="37"/>
      <c r="G1111" s="38"/>
    </row>
    <row r="1112" spans="1:7" x14ac:dyDescent="0.35">
      <c r="A1112" s="7"/>
      <c r="B1112" s="37"/>
      <c r="G1112" s="38"/>
    </row>
    <row r="1113" spans="1:7" x14ac:dyDescent="0.35">
      <c r="A1113" s="7"/>
      <c r="B1113" s="37"/>
      <c r="G1113" s="38"/>
    </row>
    <row r="1114" spans="1:7" x14ac:dyDescent="0.35">
      <c r="A1114" s="7"/>
      <c r="B1114" s="37"/>
      <c r="G1114" s="38"/>
    </row>
    <row r="1115" spans="1:7" x14ac:dyDescent="0.35">
      <c r="A1115" s="7"/>
      <c r="B1115" s="37"/>
      <c r="G1115" s="38"/>
    </row>
    <row r="1116" spans="1:7" x14ac:dyDescent="0.35">
      <c r="A1116" s="7"/>
      <c r="B1116" s="37"/>
      <c r="G1116" s="38"/>
    </row>
    <row r="1117" spans="1:7" x14ac:dyDescent="0.35">
      <c r="A1117" s="7"/>
      <c r="B1117" s="37"/>
      <c r="G1117" s="38"/>
    </row>
    <row r="1118" spans="1:7" x14ac:dyDescent="0.35">
      <c r="A1118" s="7"/>
      <c r="B1118" s="37"/>
      <c r="G1118" s="38"/>
    </row>
    <row r="1119" spans="1:7" x14ac:dyDescent="0.35">
      <c r="A1119" s="7"/>
      <c r="B1119" s="37"/>
      <c r="G1119" s="38"/>
    </row>
    <row r="1120" spans="1:7" x14ac:dyDescent="0.35">
      <c r="A1120" s="7"/>
      <c r="B1120" s="37"/>
      <c r="G1120" s="38"/>
    </row>
    <row r="1121" spans="1:7" x14ac:dyDescent="0.35">
      <c r="A1121" s="7"/>
      <c r="B1121" s="37"/>
      <c r="G1121" s="38"/>
    </row>
    <row r="1122" spans="1:7" x14ac:dyDescent="0.35">
      <c r="A1122" s="7"/>
      <c r="B1122" s="37"/>
      <c r="G1122" s="38"/>
    </row>
    <row r="1123" spans="1:7" x14ac:dyDescent="0.35">
      <c r="A1123" s="7"/>
      <c r="B1123" s="37"/>
      <c r="G1123" s="38"/>
    </row>
    <row r="1124" spans="1:7" x14ac:dyDescent="0.35">
      <c r="A1124" s="7"/>
      <c r="B1124" s="37"/>
      <c r="G1124" s="38"/>
    </row>
    <row r="1125" spans="1:7" x14ac:dyDescent="0.35">
      <c r="A1125" s="7"/>
      <c r="B1125" s="37"/>
      <c r="G1125" s="38"/>
    </row>
    <row r="1126" spans="1:7" x14ac:dyDescent="0.35">
      <c r="A1126" s="7"/>
      <c r="B1126" s="37"/>
      <c r="G1126" s="38"/>
    </row>
    <row r="1127" spans="1:7" x14ac:dyDescent="0.35">
      <c r="A1127" s="7"/>
      <c r="B1127" s="37"/>
      <c r="G1127" s="38"/>
    </row>
    <row r="1128" spans="1:7" x14ac:dyDescent="0.35">
      <c r="A1128" s="7"/>
      <c r="B1128" s="37"/>
      <c r="G1128" s="38"/>
    </row>
    <row r="1129" spans="1:7" x14ac:dyDescent="0.35">
      <c r="A1129" s="7"/>
      <c r="B1129" s="37"/>
      <c r="G1129" s="38"/>
    </row>
    <row r="1130" spans="1:7" x14ac:dyDescent="0.35">
      <c r="A1130" s="7"/>
      <c r="B1130" s="37"/>
      <c r="G1130" s="38"/>
    </row>
    <row r="1131" spans="1:7" x14ac:dyDescent="0.35">
      <c r="A1131" s="7"/>
      <c r="B1131" s="37"/>
      <c r="G1131" s="38"/>
    </row>
    <row r="1132" spans="1:7" x14ac:dyDescent="0.35">
      <c r="A1132" s="7"/>
      <c r="B1132" s="37"/>
      <c r="G1132" s="38"/>
    </row>
    <row r="1133" spans="1:7" x14ac:dyDescent="0.35">
      <c r="A1133" s="7"/>
      <c r="B1133" s="37"/>
      <c r="G1133" s="38"/>
    </row>
    <row r="1134" spans="1:7" x14ac:dyDescent="0.35">
      <c r="A1134" s="7"/>
      <c r="B1134" s="37"/>
      <c r="G1134" s="38"/>
    </row>
    <row r="1135" spans="1:7" x14ac:dyDescent="0.35">
      <c r="A1135" s="7"/>
      <c r="B1135" s="37"/>
      <c r="G1135" s="38"/>
    </row>
    <row r="1136" spans="1:7" x14ac:dyDescent="0.35">
      <c r="A1136" s="7"/>
      <c r="B1136" s="37"/>
      <c r="G1136" s="38"/>
    </row>
    <row r="1137" spans="1:7" x14ac:dyDescent="0.35">
      <c r="A1137" s="7"/>
      <c r="B1137" s="37"/>
      <c r="G1137" s="38"/>
    </row>
    <row r="1138" spans="1:7" x14ac:dyDescent="0.35">
      <c r="A1138" s="7"/>
      <c r="B1138" s="37"/>
      <c r="G1138" s="38"/>
    </row>
    <row r="1139" spans="1:7" x14ac:dyDescent="0.35">
      <c r="A1139" s="7"/>
      <c r="B1139" s="37"/>
      <c r="G1139" s="38"/>
    </row>
    <row r="1140" spans="1:7" x14ac:dyDescent="0.35">
      <c r="A1140" s="7"/>
      <c r="B1140" s="37"/>
      <c r="G1140" s="38"/>
    </row>
    <row r="1141" spans="1:7" x14ac:dyDescent="0.35">
      <c r="A1141" s="7"/>
      <c r="B1141" s="37"/>
      <c r="G1141" s="38"/>
    </row>
    <row r="1142" spans="1:7" x14ac:dyDescent="0.35">
      <c r="A1142" s="7"/>
      <c r="B1142" s="37"/>
      <c r="G1142" s="38"/>
    </row>
    <row r="1143" spans="1:7" x14ac:dyDescent="0.35">
      <c r="A1143" s="7"/>
      <c r="B1143" s="37"/>
      <c r="G1143" s="38"/>
    </row>
    <row r="1144" spans="1:7" x14ac:dyDescent="0.35">
      <c r="A1144" s="7"/>
      <c r="B1144" s="37"/>
      <c r="G1144" s="38"/>
    </row>
    <row r="1145" spans="1:7" x14ac:dyDescent="0.35">
      <c r="A1145" s="7"/>
      <c r="B1145" s="37"/>
      <c r="G1145" s="38"/>
    </row>
    <row r="1146" spans="1:7" x14ac:dyDescent="0.35">
      <c r="A1146" s="7"/>
      <c r="B1146" s="37"/>
      <c r="G1146" s="38"/>
    </row>
    <row r="1147" spans="1:7" x14ac:dyDescent="0.35">
      <c r="A1147" s="7"/>
      <c r="B1147" s="37"/>
      <c r="G1147" s="38"/>
    </row>
    <row r="1148" spans="1:7" x14ac:dyDescent="0.35">
      <c r="A1148" s="7"/>
      <c r="B1148" s="37"/>
      <c r="G1148" s="38"/>
    </row>
    <row r="1149" spans="1:7" x14ac:dyDescent="0.35">
      <c r="A1149" s="7"/>
      <c r="B1149" s="37"/>
      <c r="G1149" s="38"/>
    </row>
    <row r="1150" spans="1:7" x14ac:dyDescent="0.35">
      <c r="A1150" s="7"/>
      <c r="B1150" s="37"/>
      <c r="G1150" s="38"/>
    </row>
    <row r="1151" spans="1:7" x14ac:dyDescent="0.35">
      <c r="A1151" s="7"/>
      <c r="B1151" s="37"/>
      <c r="G1151" s="38"/>
    </row>
    <row r="1152" spans="1:7" x14ac:dyDescent="0.35">
      <c r="A1152" s="7"/>
      <c r="B1152" s="37"/>
      <c r="G1152" s="38"/>
    </row>
    <row r="1153" spans="1:7" x14ac:dyDescent="0.35">
      <c r="A1153" s="7"/>
      <c r="B1153" s="37"/>
      <c r="G1153" s="38"/>
    </row>
    <row r="1154" spans="1:7" x14ac:dyDescent="0.35">
      <c r="A1154" s="7"/>
      <c r="B1154" s="37"/>
      <c r="G1154" s="38"/>
    </row>
    <row r="1155" spans="1:7" x14ac:dyDescent="0.35">
      <c r="A1155" s="7"/>
      <c r="B1155" s="37"/>
      <c r="G1155" s="38"/>
    </row>
    <row r="1156" spans="1:7" x14ac:dyDescent="0.35">
      <c r="A1156" s="7"/>
      <c r="B1156" s="37"/>
      <c r="G1156" s="38"/>
    </row>
    <row r="1157" spans="1:7" x14ac:dyDescent="0.35">
      <c r="A1157" s="7"/>
      <c r="B1157" s="37"/>
      <c r="G1157" s="38"/>
    </row>
    <row r="1158" spans="1:7" x14ac:dyDescent="0.35">
      <c r="A1158" s="7"/>
      <c r="B1158" s="37"/>
      <c r="G1158" s="38"/>
    </row>
    <row r="1159" spans="1:7" x14ac:dyDescent="0.35">
      <c r="A1159" s="7"/>
      <c r="B1159" s="37"/>
      <c r="G1159" s="38"/>
    </row>
    <row r="1160" spans="1:7" x14ac:dyDescent="0.35">
      <c r="A1160" s="7"/>
      <c r="B1160" s="37"/>
      <c r="G1160" s="38"/>
    </row>
    <row r="1161" spans="1:7" x14ac:dyDescent="0.35">
      <c r="A1161" s="7"/>
      <c r="B1161" s="37"/>
      <c r="G1161" s="38"/>
    </row>
    <row r="1162" spans="1:7" x14ac:dyDescent="0.35">
      <c r="A1162" s="7"/>
      <c r="B1162" s="37"/>
      <c r="G1162" s="38"/>
    </row>
    <row r="1163" spans="1:7" x14ac:dyDescent="0.35">
      <c r="A1163" s="7"/>
      <c r="B1163" s="37"/>
      <c r="G1163" s="38"/>
    </row>
    <row r="1164" spans="1:7" x14ac:dyDescent="0.35">
      <c r="A1164" s="7"/>
      <c r="B1164" s="37"/>
      <c r="G1164" s="38"/>
    </row>
    <row r="1165" spans="1:7" x14ac:dyDescent="0.35">
      <c r="A1165" s="7"/>
      <c r="B1165" s="37"/>
      <c r="G1165" s="38"/>
    </row>
    <row r="1166" spans="1:7" x14ac:dyDescent="0.35">
      <c r="A1166" s="7"/>
      <c r="B1166" s="37"/>
      <c r="G1166" s="38"/>
    </row>
    <row r="1167" spans="1:7" x14ac:dyDescent="0.35">
      <c r="A1167" s="7"/>
      <c r="B1167" s="37"/>
      <c r="G1167" s="38"/>
    </row>
    <row r="1168" spans="1:7" x14ac:dyDescent="0.35">
      <c r="A1168" s="7"/>
      <c r="B1168" s="37"/>
      <c r="G1168" s="38"/>
    </row>
    <row r="1169" spans="1:7" x14ac:dyDescent="0.35">
      <c r="A1169" s="7"/>
      <c r="B1169" s="37"/>
      <c r="G1169" s="38"/>
    </row>
    <row r="1170" spans="1:7" x14ac:dyDescent="0.35">
      <c r="A1170" s="7"/>
      <c r="B1170" s="37"/>
      <c r="G1170" s="38"/>
    </row>
    <row r="1171" spans="1:7" x14ac:dyDescent="0.35">
      <c r="A1171" s="7"/>
      <c r="B1171" s="37"/>
      <c r="G1171" s="38"/>
    </row>
    <row r="1172" spans="1:7" x14ac:dyDescent="0.35">
      <c r="A1172" s="7"/>
      <c r="B1172" s="37"/>
      <c r="G1172" s="38"/>
    </row>
    <row r="1173" spans="1:7" x14ac:dyDescent="0.35">
      <c r="A1173" s="7"/>
      <c r="B1173" s="37"/>
      <c r="G1173" s="38"/>
    </row>
    <row r="1174" spans="1:7" x14ac:dyDescent="0.35">
      <c r="A1174" s="7"/>
      <c r="B1174" s="37"/>
      <c r="G1174" s="38"/>
    </row>
    <row r="1175" spans="1:7" x14ac:dyDescent="0.35">
      <c r="A1175" s="7"/>
      <c r="B1175" s="37"/>
      <c r="G1175" s="38"/>
    </row>
    <row r="1176" spans="1:7" x14ac:dyDescent="0.35">
      <c r="A1176" s="7"/>
      <c r="B1176" s="37"/>
      <c r="G1176" s="38"/>
    </row>
    <row r="1177" spans="1:7" x14ac:dyDescent="0.35">
      <c r="A1177" s="7"/>
      <c r="B1177" s="37"/>
      <c r="G1177" s="38"/>
    </row>
    <row r="1178" spans="1:7" x14ac:dyDescent="0.35">
      <c r="A1178" s="7"/>
      <c r="B1178" s="37"/>
      <c r="G1178" s="38"/>
    </row>
    <row r="1179" spans="1:7" x14ac:dyDescent="0.35">
      <c r="A1179" s="7"/>
      <c r="B1179" s="37"/>
      <c r="G1179" s="38"/>
    </row>
    <row r="1180" spans="1:7" x14ac:dyDescent="0.35">
      <c r="A1180" s="7"/>
      <c r="B1180" s="37"/>
      <c r="G1180" s="38"/>
    </row>
    <row r="1181" spans="1:7" x14ac:dyDescent="0.35">
      <c r="A1181" s="7"/>
      <c r="B1181" s="37"/>
      <c r="G1181" s="38"/>
    </row>
    <row r="1182" spans="1:7" x14ac:dyDescent="0.35">
      <c r="A1182" s="7"/>
      <c r="B1182" s="37"/>
      <c r="G1182" s="38"/>
    </row>
    <row r="1183" spans="1:7" x14ac:dyDescent="0.35">
      <c r="A1183" s="7"/>
      <c r="B1183" s="37"/>
      <c r="G1183" s="38"/>
    </row>
    <row r="1184" spans="1:7" x14ac:dyDescent="0.35">
      <c r="A1184" s="7"/>
      <c r="B1184" s="37"/>
      <c r="G1184" s="38"/>
    </row>
    <row r="1185" spans="1:7" x14ac:dyDescent="0.35">
      <c r="A1185" s="7"/>
      <c r="B1185" s="37"/>
      <c r="G1185" s="38"/>
    </row>
    <row r="1186" spans="1:7" x14ac:dyDescent="0.35">
      <c r="A1186" s="7"/>
      <c r="B1186" s="37"/>
      <c r="G1186" s="38"/>
    </row>
    <row r="1187" spans="1:7" x14ac:dyDescent="0.35">
      <c r="A1187" s="7"/>
      <c r="B1187" s="37"/>
      <c r="G1187" s="38"/>
    </row>
    <row r="1188" spans="1:7" x14ac:dyDescent="0.35">
      <c r="A1188" s="7"/>
      <c r="B1188" s="37"/>
      <c r="G1188" s="38"/>
    </row>
    <row r="1189" spans="1:7" x14ac:dyDescent="0.35">
      <c r="A1189" s="7"/>
      <c r="B1189" s="37"/>
      <c r="G1189" s="38"/>
    </row>
    <row r="1190" spans="1:7" x14ac:dyDescent="0.35">
      <c r="A1190" s="7"/>
      <c r="B1190" s="37"/>
      <c r="G1190" s="38"/>
    </row>
    <row r="1191" spans="1:7" x14ac:dyDescent="0.35">
      <c r="A1191" s="7"/>
      <c r="B1191" s="37"/>
      <c r="G1191" s="38"/>
    </row>
    <row r="1192" spans="1:7" x14ac:dyDescent="0.35">
      <c r="A1192" s="7"/>
      <c r="B1192" s="37"/>
      <c r="G1192" s="38"/>
    </row>
    <row r="1193" spans="1:7" x14ac:dyDescent="0.35">
      <c r="A1193" s="7"/>
      <c r="B1193" s="37"/>
      <c r="G1193" s="38"/>
    </row>
    <row r="1194" spans="1:7" x14ac:dyDescent="0.35">
      <c r="A1194" s="7"/>
      <c r="B1194" s="37"/>
      <c r="G1194" s="38"/>
    </row>
    <row r="1195" spans="1:7" x14ac:dyDescent="0.35">
      <c r="A1195" s="7"/>
      <c r="B1195" s="37"/>
      <c r="G1195" s="38"/>
    </row>
    <row r="1196" spans="1:7" x14ac:dyDescent="0.35">
      <c r="A1196" s="7"/>
      <c r="B1196" s="37"/>
      <c r="G1196" s="38"/>
    </row>
    <row r="1197" spans="1:7" x14ac:dyDescent="0.35">
      <c r="A1197" s="7"/>
      <c r="B1197" s="37"/>
      <c r="G1197" s="38"/>
    </row>
    <row r="1198" spans="1:7" x14ac:dyDescent="0.35">
      <c r="A1198" s="7"/>
      <c r="B1198" s="37"/>
      <c r="G1198" s="38"/>
    </row>
    <row r="1199" spans="1:7" x14ac:dyDescent="0.35">
      <c r="A1199" s="7"/>
      <c r="B1199" s="37"/>
      <c r="G1199" s="38"/>
    </row>
    <row r="1200" spans="1:7" x14ac:dyDescent="0.35">
      <c r="A1200" s="7"/>
      <c r="B1200" s="37"/>
      <c r="G1200" s="38"/>
    </row>
    <row r="1201" spans="1:7" x14ac:dyDescent="0.35">
      <c r="A1201" s="7"/>
      <c r="B1201" s="37"/>
      <c r="G1201" s="38"/>
    </row>
    <row r="1202" spans="1:7" x14ac:dyDescent="0.35">
      <c r="A1202" s="7"/>
      <c r="B1202" s="37"/>
      <c r="G1202" s="38"/>
    </row>
    <row r="1203" spans="1:7" x14ac:dyDescent="0.35">
      <c r="A1203" s="7"/>
      <c r="B1203" s="37"/>
      <c r="G1203" s="38"/>
    </row>
    <row r="1204" spans="1:7" x14ac:dyDescent="0.35">
      <c r="A1204" s="7"/>
      <c r="B1204" s="37"/>
      <c r="G1204" s="38"/>
    </row>
    <row r="1205" spans="1:7" x14ac:dyDescent="0.35">
      <c r="A1205" s="7"/>
      <c r="B1205" s="37"/>
      <c r="G1205" s="38"/>
    </row>
    <row r="1206" spans="1:7" x14ac:dyDescent="0.35">
      <c r="A1206" s="7"/>
      <c r="B1206" s="37"/>
      <c r="G1206" s="38"/>
    </row>
    <row r="1207" spans="1:7" x14ac:dyDescent="0.35">
      <c r="A1207" s="7"/>
      <c r="B1207" s="37"/>
      <c r="G1207" s="38"/>
    </row>
    <row r="1208" spans="1:7" x14ac:dyDescent="0.35">
      <c r="A1208" s="7"/>
      <c r="B1208" s="37"/>
      <c r="G1208" s="38"/>
    </row>
    <row r="1209" spans="1:7" x14ac:dyDescent="0.35">
      <c r="A1209" s="7"/>
      <c r="B1209" s="37"/>
      <c r="G1209" s="38"/>
    </row>
    <row r="1210" spans="1:7" x14ac:dyDescent="0.35">
      <c r="A1210" s="7"/>
      <c r="B1210" s="37"/>
      <c r="G1210" s="38"/>
    </row>
    <row r="1211" spans="1:7" x14ac:dyDescent="0.35">
      <c r="A1211" s="7"/>
      <c r="B1211" s="37"/>
      <c r="G1211" s="38"/>
    </row>
    <row r="1212" spans="1:7" x14ac:dyDescent="0.35">
      <c r="A1212" s="7"/>
      <c r="B1212" s="37"/>
      <c r="G1212" s="38"/>
    </row>
    <row r="1213" spans="1:7" x14ac:dyDescent="0.35">
      <c r="A1213" s="7"/>
      <c r="B1213" s="37"/>
      <c r="G1213" s="38"/>
    </row>
    <row r="1214" spans="1:7" x14ac:dyDescent="0.35">
      <c r="A1214" s="7"/>
      <c r="B1214" s="37"/>
      <c r="G1214" s="38"/>
    </row>
    <row r="1215" spans="1:7" x14ac:dyDescent="0.35">
      <c r="A1215" s="7"/>
      <c r="B1215" s="37"/>
      <c r="G1215" s="38"/>
    </row>
    <row r="1216" spans="1:7" x14ac:dyDescent="0.35">
      <c r="A1216" s="7"/>
      <c r="B1216" s="37"/>
      <c r="G1216" s="38"/>
    </row>
    <row r="1217" spans="1:7" x14ac:dyDescent="0.35">
      <c r="A1217" s="7"/>
      <c r="B1217" s="37"/>
      <c r="G1217" s="38"/>
    </row>
    <row r="1218" spans="1:7" x14ac:dyDescent="0.35">
      <c r="A1218" s="7"/>
      <c r="B1218" s="37"/>
      <c r="G1218" s="38"/>
    </row>
    <row r="1219" spans="1:7" x14ac:dyDescent="0.35">
      <c r="A1219" s="7"/>
      <c r="B1219" s="37"/>
      <c r="G1219" s="38"/>
    </row>
    <row r="1220" spans="1:7" x14ac:dyDescent="0.35">
      <c r="A1220" s="7"/>
      <c r="B1220" s="37"/>
      <c r="G1220" s="38"/>
    </row>
    <row r="1221" spans="1:7" x14ac:dyDescent="0.35">
      <c r="A1221" s="7"/>
      <c r="B1221" s="37"/>
      <c r="G1221" s="38"/>
    </row>
    <row r="1222" spans="1:7" x14ac:dyDescent="0.35">
      <c r="A1222" s="7"/>
      <c r="B1222" s="37"/>
      <c r="G1222" s="38"/>
    </row>
    <row r="1223" spans="1:7" x14ac:dyDescent="0.35">
      <c r="A1223" s="7"/>
      <c r="B1223" s="37"/>
      <c r="G1223" s="38"/>
    </row>
    <row r="1224" spans="1:7" x14ac:dyDescent="0.35">
      <c r="A1224" s="7"/>
      <c r="B1224" s="37"/>
      <c r="G1224" s="38"/>
    </row>
    <row r="1225" spans="1:7" x14ac:dyDescent="0.35">
      <c r="A1225" s="7"/>
      <c r="B1225" s="37"/>
      <c r="G1225" s="38"/>
    </row>
    <row r="1226" spans="1:7" x14ac:dyDescent="0.35">
      <c r="A1226" s="7"/>
      <c r="B1226" s="37"/>
      <c r="G1226" s="38"/>
    </row>
    <row r="1227" spans="1:7" x14ac:dyDescent="0.35">
      <c r="A1227" s="7"/>
      <c r="B1227" s="37"/>
      <c r="G1227" s="38"/>
    </row>
    <row r="1228" spans="1:7" x14ac:dyDescent="0.35">
      <c r="A1228" s="7"/>
      <c r="B1228" s="37"/>
      <c r="G1228" s="38"/>
    </row>
    <row r="1229" spans="1:7" x14ac:dyDescent="0.35">
      <c r="A1229" s="7"/>
      <c r="B1229" s="37"/>
      <c r="G1229" s="38"/>
    </row>
    <row r="1230" spans="1:7" x14ac:dyDescent="0.35">
      <c r="A1230" s="7"/>
      <c r="B1230" s="37"/>
      <c r="G1230" s="38"/>
    </row>
    <row r="1231" spans="1:7" x14ac:dyDescent="0.35">
      <c r="A1231" s="7"/>
      <c r="B1231" s="37"/>
      <c r="G1231" s="38"/>
    </row>
    <row r="1232" spans="1:7" x14ac:dyDescent="0.35">
      <c r="A1232" s="7"/>
      <c r="B1232" s="37"/>
      <c r="G1232" s="38"/>
    </row>
    <row r="1233" spans="1:7" x14ac:dyDescent="0.35">
      <c r="A1233" s="7"/>
      <c r="B1233" s="37"/>
      <c r="G1233" s="38"/>
    </row>
    <row r="1234" spans="1:7" x14ac:dyDescent="0.35">
      <c r="A1234" s="7"/>
      <c r="B1234" s="37"/>
      <c r="G1234" s="38"/>
    </row>
    <row r="1235" spans="1:7" x14ac:dyDescent="0.35">
      <c r="A1235" s="7"/>
      <c r="B1235" s="37"/>
      <c r="G1235" s="38"/>
    </row>
    <row r="1236" spans="1:7" x14ac:dyDescent="0.35">
      <c r="A1236" s="7"/>
      <c r="B1236" s="37"/>
      <c r="G1236" s="38"/>
    </row>
    <row r="1237" spans="1:7" x14ac:dyDescent="0.35">
      <c r="A1237" s="7"/>
      <c r="B1237" s="37"/>
      <c r="G1237" s="38"/>
    </row>
    <row r="1238" spans="1:7" x14ac:dyDescent="0.35">
      <c r="A1238" s="7"/>
      <c r="B1238" s="37"/>
      <c r="G1238" s="38"/>
    </row>
    <row r="1239" spans="1:7" x14ac:dyDescent="0.35">
      <c r="A1239" s="7"/>
      <c r="B1239" s="37"/>
      <c r="G1239" s="38"/>
    </row>
    <row r="1240" spans="1:7" x14ac:dyDescent="0.35">
      <c r="A1240" s="7"/>
      <c r="B1240" s="37"/>
      <c r="G1240" s="38"/>
    </row>
    <row r="1241" spans="1:7" x14ac:dyDescent="0.35">
      <c r="A1241" s="7"/>
      <c r="B1241" s="37"/>
      <c r="G1241" s="38"/>
    </row>
    <row r="1242" spans="1:7" x14ac:dyDescent="0.35">
      <c r="A1242" s="7"/>
      <c r="B1242" s="37"/>
      <c r="G1242" s="38"/>
    </row>
    <row r="1243" spans="1:7" x14ac:dyDescent="0.35">
      <c r="A1243" s="7"/>
      <c r="B1243" s="37"/>
      <c r="G1243" s="38"/>
    </row>
    <row r="1244" spans="1:7" x14ac:dyDescent="0.35">
      <c r="A1244" s="7"/>
      <c r="B1244" s="37"/>
      <c r="G1244" s="38"/>
    </row>
    <row r="1245" spans="1:7" x14ac:dyDescent="0.35">
      <c r="A1245" s="7"/>
      <c r="B1245" s="37"/>
      <c r="G1245" s="38"/>
    </row>
    <row r="1246" spans="1:7" x14ac:dyDescent="0.35">
      <c r="A1246" s="7"/>
      <c r="B1246" s="37"/>
      <c r="G1246" s="38"/>
    </row>
    <row r="1247" spans="1:7" x14ac:dyDescent="0.35">
      <c r="A1247" s="7"/>
      <c r="B1247" s="37"/>
      <c r="G1247" s="38"/>
    </row>
    <row r="1248" spans="1:7" x14ac:dyDescent="0.35">
      <c r="A1248" s="7"/>
      <c r="B1248" s="37"/>
      <c r="G1248" s="38"/>
    </row>
    <row r="1249" spans="1:7" x14ac:dyDescent="0.35">
      <c r="A1249" s="7"/>
      <c r="B1249" s="37"/>
      <c r="G1249" s="38"/>
    </row>
    <row r="1250" spans="1:7" x14ac:dyDescent="0.35">
      <c r="A1250" s="7"/>
      <c r="B1250" s="37"/>
      <c r="G1250" s="38"/>
    </row>
    <row r="1251" spans="1:7" x14ac:dyDescent="0.35">
      <c r="A1251" s="7"/>
      <c r="B1251" s="37"/>
      <c r="G1251" s="38"/>
    </row>
    <row r="1252" spans="1:7" x14ac:dyDescent="0.35">
      <c r="A1252" s="7"/>
      <c r="B1252" s="37"/>
      <c r="G1252" s="38"/>
    </row>
    <row r="1253" spans="1:7" x14ac:dyDescent="0.35">
      <c r="A1253" s="7"/>
      <c r="B1253" s="37"/>
      <c r="G1253" s="38"/>
    </row>
    <row r="1254" spans="1:7" x14ac:dyDescent="0.35">
      <c r="A1254" s="7"/>
      <c r="B1254" s="37"/>
      <c r="G1254" s="38"/>
    </row>
    <row r="1255" spans="1:7" x14ac:dyDescent="0.35">
      <c r="A1255" s="7"/>
      <c r="B1255" s="37"/>
      <c r="G1255" s="38"/>
    </row>
    <row r="1256" spans="1:7" x14ac:dyDescent="0.35">
      <c r="A1256" s="7"/>
      <c r="B1256" s="37"/>
      <c r="G1256" s="38"/>
    </row>
    <row r="1257" spans="1:7" x14ac:dyDescent="0.35">
      <c r="A1257" s="7"/>
      <c r="B1257" s="37"/>
      <c r="G1257" s="38"/>
    </row>
    <row r="1258" spans="1:7" x14ac:dyDescent="0.35">
      <c r="A1258" s="7"/>
      <c r="B1258" s="37"/>
      <c r="G1258" s="38"/>
    </row>
    <row r="1259" spans="1:7" x14ac:dyDescent="0.35">
      <c r="A1259" s="7"/>
      <c r="B1259" s="37"/>
      <c r="G1259" s="38"/>
    </row>
    <row r="1260" spans="1:7" x14ac:dyDescent="0.35">
      <c r="A1260" s="7"/>
      <c r="B1260" s="37"/>
      <c r="G1260" s="38"/>
    </row>
    <row r="1261" spans="1:7" x14ac:dyDescent="0.35">
      <c r="A1261" s="7"/>
      <c r="B1261" s="37"/>
      <c r="G1261" s="38"/>
    </row>
    <row r="1262" spans="1:7" x14ac:dyDescent="0.35">
      <c r="A1262" s="7"/>
      <c r="B1262" s="37"/>
      <c r="G1262" s="38"/>
    </row>
    <row r="1263" spans="1:7" x14ac:dyDescent="0.35">
      <c r="A1263" s="7"/>
      <c r="B1263" s="37"/>
      <c r="G1263" s="38"/>
    </row>
    <row r="1264" spans="1:7" x14ac:dyDescent="0.35">
      <c r="A1264" s="7"/>
      <c r="B1264" s="37"/>
      <c r="G1264" s="38"/>
    </row>
    <row r="1265" spans="1:7" x14ac:dyDescent="0.35">
      <c r="A1265" s="7"/>
      <c r="B1265" s="37"/>
      <c r="G1265" s="38"/>
    </row>
    <row r="1266" spans="1:7" x14ac:dyDescent="0.35">
      <c r="A1266" s="7"/>
      <c r="B1266" s="37"/>
      <c r="G1266" s="38"/>
    </row>
    <row r="1267" spans="1:7" x14ac:dyDescent="0.35">
      <c r="A1267" s="7"/>
      <c r="B1267" s="37"/>
      <c r="G1267" s="38"/>
    </row>
    <row r="1268" spans="1:7" x14ac:dyDescent="0.35">
      <c r="A1268" s="7"/>
      <c r="B1268" s="37"/>
      <c r="G1268" s="38"/>
    </row>
    <row r="1269" spans="1:7" x14ac:dyDescent="0.35">
      <c r="A1269" s="7"/>
      <c r="B1269" s="37"/>
      <c r="G1269" s="38"/>
    </row>
    <row r="1270" spans="1:7" x14ac:dyDescent="0.35">
      <c r="A1270" s="7"/>
      <c r="B1270" s="37"/>
      <c r="G1270" s="38"/>
    </row>
    <row r="1271" spans="1:7" x14ac:dyDescent="0.35">
      <c r="A1271" s="7"/>
      <c r="B1271" s="37"/>
      <c r="G1271" s="38"/>
    </row>
    <row r="1272" spans="1:7" x14ac:dyDescent="0.35">
      <c r="A1272" s="7"/>
      <c r="B1272" s="37"/>
      <c r="G1272" s="38"/>
    </row>
    <row r="1273" spans="1:7" x14ac:dyDescent="0.35">
      <c r="A1273" s="7"/>
      <c r="B1273" s="37"/>
      <c r="G1273" s="38"/>
    </row>
    <row r="1274" spans="1:7" x14ac:dyDescent="0.35">
      <c r="A1274" s="7"/>
      <c r="B1274" s="37"/>
      <c r="G1274" s="38"/>
    </row>
    <row r="1275" spans="1:7" x14ac:dyDescent="0.35">
      <c r="A1275" s="7"/>
      <c r="B1275" s="37"/>
      <c r="G1275" s="38"/>
    </row>
    <row r="1276" spans="1:7" x14ac:dyDescent="0.35">
      <c r="A1276" s="7"/>
      <c r="B1276" s="37"/>
      <c r="G1276" s="38"/>
    </row>
    <row r="1277" spans="1:7" x14ac:dyDescent="0.35">
      <c r="A1277" s="7"/>
      <c r="B1277" s="37"/>
      <c r="G1277" s="38"/>
    </row>
    <row r="1278" spans="1:7" x14ac:dyDescent="0.35">
      <c r="A1278" s="7"/>
      <c r="B1278" s="37"/>
      <c r="G1278" s="38"/>
    </row>
    <row r="1279" spans="1:7" x14ac:dyDescent="0.35">
      <c r="A1279" s="7"/>
      <c r="B1279" s="37"/>
      <c r="G1279" s="38"/>
    </row>
    <row r="1280" spans="1:7" x14ac:dyDescent="0.35">
      <c r="A1280" s="7"/>
      <c r="B1280" s="37"/>
      <c r="G1280" s="38"/>
    </row>
    <row r="1281" spans="1:7" x14ac:dyDescent="0.35">
      <c r="A1281" s="7"/>
      <c r="B1281" s="37"/>
      <c r="G1281" s="38"/>
    </row>
    <row r="1282" spans="1:7" x14ac:dyDescent="0.35">
      <c r="A1282" s="7"/>
      <c r="B1282" s="37"/>
      <c r="G1282" s="38"/>
    </row>
    <row r="1283" spans="1:7" x14ac:dyDescent="0.35">
      <c r="A1283" s="7"/>
      <c r="B1283" s="37"/>
      <c r="G1283" s="38"/>
    </row>
    <row r="1284" spans="1:7" x14ac:dyDescent="0.35">
      <c r="A1284" s="7"/>
      <c r="B1284" s="37"/>
      <c r="G1284" s="38"/>
    </row>
    <row r="1285" spans="1:7" x14ac:dyDescent="0.35">
      <c r="A1285" s="7"/>
      <c r="B1285" s="37"/>
      <c r="G1285" s="38"/>
    </row>
    <row r="1286" spans="1:7" x14ac:dyDescent="0.35">
      <c r="A1286" s="7"/>
      <c r="B1286" s="37"/>
      <c r="G1286" s="38"/>
    </row>
    <row r="1287" spans="1:7" x14ac:dyDescent="0.35">
      <c r="A1287" s="7"/>
      <c r="B1287" s="37"/>
      <c r="G1287" s="38"/>
    </row>
    <row r="1288" spans="1:7" x14ac:dyDescent="0.35">
      <c r="A1288" s="7"/>
      <c r="B1288" s="37"/>
      <c r="G1288" s="38"/>
    </row>
    <row r="1289" spans="1:7" x14ac:dyDescent="0.35">
      <c r="A1289" s="7"/>
      <c r="B1289" s="37"/>
      <c r="G1289" s="38"/>
    </row>
    <row r="1290" spans="1:7" x14ac:dyDescent="0.35">
      <c r="A1290" s="7"/>
      <c r="B1290" s="37"/>
      <c r="G1290" s="38"/>
    </row>
    <row r="1291" spans="1:7" x14ac:dyDescent="0.35">
      <c r="A1291" s="7"/>
      <c r="B1291" s="37"/>
      <c r="G1291" s="38"/>
    </row>
    <row r="1292" spans="1:7" x14ac:dyDescent="0.35">
      <c r="A1292" s="7"/>
      <c r="B1292" s="37"/>
      <c r="G1292" s="38"/>
    </row>
    <row r="1293" spans="1:7" x14ac:dyDescent="0.35">
      <c r="A1293" s="7"/>
      <c r="B1293" s="37"/>
      <c r="G1293" s="38"/>
    </row>
    <row r="1294" spans="1:7" x14ac:dyDescent="0.35">
      <c r="A1294" s="7"/>
      <c r="B1294" s="37"/>
      <c r="G1294" s="38"/>
    </row>
    <row r="1295" spans="1:7" x14ac:dyDescent="0.35">
      <c r="A1295" s="7"/>
      <c r="B1295" s="37"/>
      <c r="G1295" s="38"/>
    </row>
    <row r="1296" spans="1:7" x14ac:dyDescent="0.35">
      <c r="A1296" s="7"/>
      <c r="B1296" s="37"/>
      <c r="G1296" s="38"/>
    </row>
    <row r="1297" spans="1:7" x14ac:dyDescent="0.35">
      <c r="A1297" s="7"/>
      <c r="B1297" s="37"/>
      <c r="G1297" s="38"/>
    </row>
    <row r="1298" spans="1:7" x14ac:dyDescent="0.35">
      <c r="A1298" s="7"/>
      <c r="B1298" s="37"/>
      <c r="G1298" s="38"/>
    </row>
    <row r="1299" spans="1:7" x14ac:dyDescent="0.35">
      <c r="A1299" s="7"/>
      <c r="B1299" s="37"/>
      <c r="G1299" s="38"/>
    </row>
    <row r="1300" spans="1:7" x14ac:dyDescent="0.35">
      <c r="A1300" s="7"/>
      <c r="B1300" s="37"/>
      <c r="G1300" s="38"/>
    </row>
    <row r="1301" spans="1:7" x14ac:dyDescent="0.35">
      <c r="A1301" s="7"/>
      <c r="B1301" s="37"/>
      <c r="G1301" s="38"/>
    </row>
    <row r="1302" spans="1:7" x14ac:dyDescent="0.35">
      <c r="A1302" s="7"/>
      <c r="B1302" s="37"/>
      <c r="G1302" s="38"/>
    </row>
    <row r="1303" spans="1:7" x14ac:dyDescent="0.35">
      <c r="A1303" s="7"/>
      <c r="B1303" s="37"/>
      <c r="G1303" s="38"/>
    </row>
    <row r="1304" spans="1:7" x14ac:dyDescent="0.35">
      <c r="A1304" s="7"/>
      <c r="B1304" s="37"/>
      <c r="G1304" s="38"/>
    </row>
    <row r="1305" spans="1:7" x14ac:dyDescent="0.35">
      <c r="A1305" s="7"/>
      <c r="B1305" s="37"/>
      <c r="G1305" s="38"/>
    </row>
    <row r="1306" spans="1:7" x14ac:dyDescent="0.35">
      <c r="A1306" s="7"/>
      <c r="B1306" s="37"/>
      <c r="G1306" s="38"/>
    </row>
    <row r="1307" spans="1:7" x14ac:dyDescent="0.35">
      <c r="A1307" s="7"/>
      <c r="B1307" s="37"/>
      <c r="G1307" s="38"/>
    </row>
    <row r="1308" spans="1:7" x14ac:dyDescent="0.35">
      <c r="A1308" s="7"/>
      <c r="B1308" s="37"/>
      <c r="G1308" s="38"/>
    </row>
    <row r="1309" spans="1:7" x14ac:dyDescent="0.35">
      <c r="A1309" s="7"/>
      <c r="B1309" s="37"/>
      <c r="G1309" s="38"/>
    </row>
    <row r="1310" spans="1:7" x14ac:dyDescent="0.35">
      <c r="A1310" s="7"/>
      <c r="B1310" s="37"/>
      <c r="G1310" s="38"/>
    </row>
    <row r="1311" spans="1:7" x14ac:dyDescent="0.35">
      <c r="A1311" s="7"/>
      <c r="B1311" s="37"/>
      <c r="G1311" s="38"/>
    </row>
    <row r="1312" spans="1:7" x14ac:dyDescent="0.35">
      <c r="A1312" s="7"/>
      <c r="B1312" s="37"/>
      <c r="G1312" s="38"/>
    </row>
    <row r="1313" spans="1:7" x14ac:dyDescent="0.35">
      <c r="A1313" s="7"/>
      <c r="B1313" s="37"/>
      <c r="G1313" s="38"/>
    </row>
    <row r="1314" spans="1:7" x14ac:dyDescent="0.35">
      <c r="A1314" s="7"/>
      <c r="B1314" s="37"/>
      <c r="G1314" s="38"/>
    </row>
    <row r="1315" spans="1:7" x14ac:dyDescent="0.35">
      <c r="A1315" s="7"/>
      <c r="B1315" s="37"/>
      <c r="G1315" s="38"/>
    </row>
    <row r="1316" spans="1:7" x14ac:dyDescent="0.35">
      <c r="A1316" s="7"/>
      <c r="B1316" s="37"/>
      <c r="G1316" s="38"/>
    </row>
    <row r="1317" spans="1:7" x14ac:dyDescent="0.35">
      <c r="A1317" s="7"/>
      <c r="B1317" s="37"/>
      <c r="G1317" s="38"/>
    </row>
    <row r="1318" spans="1:7" x14ac:dyDescent="0.35">
      <c r="A1318" s="7"/>
      <c r="B1318" s="37"/>
      <c r="G1318" s="38"/>
    </row>
    <row r="1319" spans="1:7" x14ac:dyDescent="0.35">
      <c r="A1319" s="7"/>
      <c r="B1319" s="37"/>
      <c r="G1319" s="38"/>
    </row>
    <row r="1320" spans="1:7" x14ac:dyDescent="0.35">
      <c r="A1320" s="7"/>
      <c r="B1320" s="37"/>
      <c r="G1320" s="38"/>
    </row>
    <row r="1321" spans="1:7" x14ac:dyDescent="0.35">
      <c r="A1321" s="7"/>
      <c r="B1321" s="37"/>
      <c r="G1321" s="38"/>
    </row>
    <row r="1322" spans="1:7" x14ac:dyDescent="0.35">
      <c r="A1322" s="7"/>
      <c r="B1322" s="37"/>
      <c r="G1322" s="38"/>
    </row>
    <row r="1323" spans="1:7" x14ac:dyDescent="0.35">
      <c r="A1323" s="7"/>
      <c r="B1323" s="37"/>
      <c r="G1323" s="38"/>
    </row>
    <row r="1324" spans="1:7" x14ac:dyDescent="0.35">
      <c r="A1324" s="7"/>
      <c r="B1324" s="37"/>
      <c r="G1324" s="38"/>
    </row>
    <row r="1325" spans="1:7" x14ac:dyDescent="0.35">
      <c r="A1325" s="7"/>
      <c r="B1325" s="37"/>
      <c r="G1325" s="38"/>
    </row>
    <row r="1326" spans="1:7" x14ac:dyDescent="0.35">
      <c r="A1326" s="7"/>
      <c r="B1326" s="37"/>
      <c r="G1326" s="38"/>
    </row>
    <row r="1327" spans="1:7" x14ac:dyDescent="0.35">
      <c r="A1327" s="7"/>
      <c r="B1327" s="37"/>
      <c r="G1327" s="38"/>
    </row>
    <row r="1328" spans="1:7" x14ac:dyDescent="0.35">
      <c r="A1328" s="7"/>
      <c r="B1328" s="37"/>
      <c r="G1328" s="38"/>
    </row>
    <row r="1329" spans="1:7" x14ac:dyDescent="0.35">
      <c r="A1329" s="7"/>
      <c r="B1329" s="37"/>
      <c r="G1329" s="38"/>
    </row>
    <row r="1330" spans="1:7" x14ac:dyDescent="0.35">
      <c r="A1330" s="7"/>
      <c r="B1330" s="37"/>
      <c r="G1330" s="38"/>
    </row>
    <row r="1331" spans="1:7" x14ac:dyDescent="0.35">
      <c r="A1331" s="7"/>
      <c r="B1331" s="37"/>
      <c r="G1331" s="38"/>
    </row>
    <row r="1332" spans="1:7" x14ac:dyDescent="0.35">
      <c r="A1332" s="7"/>
      <c r="B1332" s="37"/>
      <c r="G1332" s="38"/>
    </row>
    <row r="1333" spans="1:7" x14ac:dyDescent="0.35">
      <c r="A1333" s="7"/>
      <c r="B1333" s="37"/>
      <c r="G1333" s="38"/>
    </row>
    <row r="1334" spans="1:7" x14ac:dyDescent="0.35">
      <c r="A1334" s="7"/>
      <c r="B1334" s="37"/>
      <c r="G1334" s="38"/>
    </row>
    <row r="1335" spans="1:7" x14ac:dyDescent="0.35">
      <c r="A1335" s="7"/>
      <c r="B1335" s="37"/>
      <c r="G1335" s="38"/>
    </row>
    <row r="1336" spans="1:7" x14ac:dyDescent="0.35">
      <c r="A1336" s="7"/>
      <c r="B1336" s="37"/>
      <c r="G1336" s="38"/>
    </row>
    <row r="1337" spans="1:7" x14ac:dyDescent="0.35">
      <c r="A1337" s="7"/>
      <c r="B1337" s="37"/>
      <c r="G1337" s="38"/>
    </row>
    <row r="1338" spans="1:7" x14ac:dyDescent="0.35">
      <c r="A1338" s="7"/>
      <c r="B1338" s="37"/>
      <c r="G1338" s="38"/>
    </row>
    <row r="1339" spans="1:7" x14ac:dyDescent="0.35">
      <c r="A1339" s="7"/>
      <c r="B1339" s="37"/>
      <c r="G1339" s="38"/>
    </row>
    <row r="1340" spans="1:7" x14ac:dyDescent="0.35">
      <c r="A1340" s="7"/>
      <c r="B1340" s="37"/>
      <c r="G1340" s="38"/>
    </row>
    <row r="1341" spans="1:7" x14ac:dyDescent="0.35">
      <c r="A1341" s="7"/>
      <c r="B1341" s="37"/>
      <c r="G1341" s="38"/>
    </row>
    <row r="1342" spans="1:7" x14ac:dyDescent="0.35">
      <c r="A1342" s="7"/>
      <c r="B1342" s="37"/>
      <c r="G1342" s="38"/>
    </row>
    <row r="1343" spans="1:7" x14ac:dyDescent="0.35">
      <c r="A1343" s="7"/>
      <c r="B1343" s="37"/>
      <c r="G1343" s="38"/>
    </row>
    <row r="1344" spans="1:7" x14ac:dyDescent="0.35">
      <c r="A1344" s="7"/>
      <c r="B1344" s="37"/>
      <c r="G1344" s="38"/>
    </row>
    <row r="1345" spans="1:7" x14ac:dyDescent="0.35">
      <c r="A1345" s="7"/>
      <c r="B1345" s="37"/>
      <c r="G1345" s="38"/>
    </row>
    <row r="1346" spans="1:7" x14ac:dyDescent="0.35">
      <c r="A1346" s="7"/>
      <c r="B1346" s="37"/>
      <c r="G1346" s="38"/>
    </row>
    <row r="1347" spans="1:7" x14ac:dyDescent="0.35">
      <c r="A1347" s="7"/>
      <c r="B1347" s="37"/>
      <c r="G1347" s="38"/>
    </row>
    <row r="1348" spans="1:7" x14ac:dyDescent="0.35">
      <c r="A1348" s="7"/>
      <c r="B1348" s="37"/>
      <c r="G1348" s="38"/>
    </row>
    <row r="1349" spans="1:7" x14ac:dyDescent="0.35">
      <c r="A1349" s="7"/>
      <c r="B1349" s="37"/>
      <c r="G1349" s="38"/>
    </row>
    <row r="1350" spans="1:7" x14ac:dyDescent="0.35">
      <c r="A1350" s="7"/>
      <c r="B1350" s="37"/>
      <c r="G1350" s="38"/>
    </row>
    <row r="1351" spans="1:7" x14ac:dyDescent="0.35">
      <c r="A1351" s="7"/>
      <c r="B1351" s="37"/>
      <c r="G1351" s="38"/>
    </row>
    <row r="1352" spans="1:7" x14ac:dyDescent="0.35">
      <c r="A1352" s="7"/>
      <c r="B1352" s="37"/>
      <c r="G1352" s="38"/>
    </row>
    <row r="1353" spans="1:7" x14ac:dyDescent="0.35">
      <c r="A1353" s="7"/>
      <c r="B1353" s="37"/>
      <c r="G1353" s="38"/>
    </row>
    <row r="1354" spans="1:7" x14ac:dyDescent="0.35">
      <c r="A1354" s="7"/>
      <c r="B1354" s="37"/>
      <c r="G1354" s="38"/>
    </row>
    <row r="1355" spans="1:7" x14ac:dyDescent="0.35">
      <c r="A1355" s="7"/>
      <c r="B1355" s="37"/>
      <c r="G1355" s="38"/>
    </row>
    <row r="1356" spans="1:7" x14ac:dyDescent="0.35">
      <c r="A1356" s="7"/>
      <c r="B1356" s="37"/>
      <c r="G1356" s="38"/>
    </row>
    <row r="1357" spans="1:7" x14ac:dyDescent="0.35">
      <c r="A1357" s="7"/>
      <c r="B1357" s="37"/>
      <c r="G1357" s="38"/>
    </row>
    <row r="1358" spans="1:7" x14ac:dyDescent="0.35">
      <c r="A1358" s="7"/>
      <c r="B1358" s="37"/>
      <c r="G1358" s="38"/>
    </row>
    <row r="1359" spans="1:7" x14ac:dyDescent="0.35">
      <c r="A1359" s="7"/>
      <c r="B1359" s="37"/>
      <c r="G1359" s="38"/>
    </row>
    <row r="1360" spans="1:7" x14ac:dyDescent="0.35">
      <c r="A1360" s="7"/>
      <c r="B1360" s="37"/>
      <c r="G1360" s="38"/>
    </row>
    <row r="1361" spans="1:7" x14ac:dyDescent="0.35">
      <c r="A1361" s="7"/>
      <c r="B1361" s="37"/>
      <c r="G1361" s="38"/>
    </row>
    <row r="1362" spans="1:7" x14ac:dyDescent="0.35">
      <c r="A1362" s="7"/>
      <c r="B1362" s="37"/>
      <c r="G1362" s="38"/>
    </row>
    <row r="1363" spans="1:7" x14ac:dyDescent="0.35">
      <c r="A1363" s="7"/>
      <c r="B1363" s="37"/>
      <c r="G1363" s="38"/>
    </row>
    <row r="1364" spans="1:7" x14ac:dyDescent="0.35">
      <c r="A1364" s="7"/>
      <c r="B1364" s="37"/>
      <c r="G1364" s="38"/>
    </row>
    <row r="1365" spans="1:7" x14ac:dyDescent="0.35">
      <c r="A1365" s="7"/>
      <c r="B1365" s="37"/>
      <c r="G1365" s="38"/>
    </row>
    <row r="1366" spans="1:7" x14ac:dyDescent="0.35">
      <c r="A1366" s="7"/>
      <c r="B1366" s="37"/>
      <c r="G1366" s="38"/>
    </row>
    <row r="1367" spans="1:7" x14ac:dyDescent="0.35">
      <c r="A1367" s="7"/>
      <c r="B1367" s="37"/>
      <c r="G1367" s="38"/>
    </row>
    <row r="1368" spans="1:7" x14ac:dyDescent="0.35">
      <c r="A1368" s="7"/>
      <c r="B1368" s="37"/>
      <c r="G1368" s="38"/>
    </row>
    <row r="1369" spans="1:7" x14ac:dyDescent="0.35">
      <c r="A1369" s="7"/>
      <c r="B1369" s="37"/>
      <c r="G1369" s="38"/>
    </row>
    <row r="1370" spans="1:7" x14ac:dyDescent="0.35">
      <c r="A1370" s="7"/>
      <c r="B1370" s="37"/>
      <c r="G1370" s="38"/>
    </row>
    <row r="1371" spans="1:7" x14ac:dyDescent="0.35">
      <c r="A1371" s="7"/>
      <c r="B1371" s="37"/>
      <c r="G1371" s="38"/>
    </row>
    <row r="1372" spans="1:7" x14ac:dyDescent="0.35">
      <c r="A1372" s="7"/>
      <c r="B1372" s="37"/>
      <c r="G1372" s="38"/>
    </row>
    <row r="1373" spans="1:7" x14ac:dyDescent="0.35">
      <c r="A1373" s="7"/>
      <c r="B1373" s="37"/>
      <c r="G1373" s="38"/>
    </row>
    <row r="1374" spans="1:7" x14ac:dyDescent="0.35">
      <c r="A1374" s="7"/>
      <c r="B1374" s="37"/>
      <c r="G1374" s="38"/>
    </row>
    <row r="1375" spans="1:7" x14ac:dyDescent="0.35">
      <c r="A1375" s="7"/>
      <c r="B1375" s="37"/>
      <c r="G1375" s="38"/>
    </row>
    <row r="1376" spans="1:7" x14ac:dyDescent="0.35">
      <c r="A1376" s="7"/>
      <c r="B1376" s="37"/>
      <c r="G1376" s="38"/>
    </row>
    <row r="1377" spans="1:7" x14ac:dyDescent="0.35">
      <c r="A1377" s="7"/>
      <c r="B1377" s="37"/>
      <c r="G1377" s="38"/>
    </row>
    <row r="1378" spans="1:7" x14ac:dyDescent="0.35">
      <c r="A1378" s="7"/>
      <c r="B1378" s="37"/>
      <c r="G1378" s="38"/>
    </row>
    <row r="1379" spans="1:7" x14ac:dyDescent="0.35">
      <c r="A1379" s="7"/>
      <c r="B1379" s="37"/>
      <c r="G1379" s="38"/>
    </row>
    <row r="1380" spans="1:7" x14ac:dyDescent="0.35">
      <c r="A1380" s="7"/>
      <c r="B1380" s="37"/>
      <c r="G1380" s="38"/>
    </row>
    <row r="1381" spans="1:7" x14ac:dyDescent="0.35">
      <c r="A1381" s="7"/>
      <c r="B1381" s="37"/>
      <c r="G1381" s="38"/>
    </row>
    <row r="1382" spans="1:7" x14ac:dyDescent="0.35">
      <c r="A1382" s="7"/>
      <c r="B1382" s="37"/>
      <c r="G1382" s="38"/>
    </row>
    <row r="1383" spans="1:7" x14ac:dyDescent="0.35">
      <c r="A1383" s="7"/>
      <c r="B1383" s="37"/>
      <c r="G1383" s="38"/>
    </row>
    <row r="1384" spans="1:7" x14ac:dyDescent="0.35">
      <c r="A1384" s="7"/>
      <c r="B1384" s="37"/>
      <c r="G1384" s="38"/>
    </row>
    <row r="1385" spans="1:7" x14ac:dyDescent="0.35">
      <c r="A1385" s="7"/>
      <c r="B1385" s="37"/>
      <c r="G1385" s="38"/>
    </row>
    <row r="1386" spans="1:7" x14ac:dyDescent="0.35">
      <c r="A1386" s="7"/>
      <c r="B1386" s="37"/>
      <c r="G1386" s="38"/>
    </row>
    <row r="1387" spans="1:7" x14ac:dyDescent="0.35">
      <c r="A1387" s="7"/>
      <c r="B1387" s="37"/>
      <c r="G1387" s="38"/>
    </row>
    <row r="1388" spans="1:7" x14ac:dyDescent="0.35">
      <c r="A1388" s="7"/>
      <c r="B1388" s="37"/>
      <c r="G1388" s="38"/>
    </row>
    <row r="1389" spans="1:7" x14ac:dyDescent="0.35">
      <c r="A1389" s="7"/>
      <c r="B1389" s="37"/>
      <c r="G1389" s="38"/>
    </row>
    <row r="1390" spans="1:7" x14ac:dyDescent="0.35">
      <c r="A1390" s="7"/>
      <c r="B1390" s="37"/>
      <c r="G1390" s="38"/>
    </row>
    <row r="1391" spans="1:7" x14ac:dyDescent="0.35">
      <c r="A1391" s="7"/>
      <c r="B1391" s="37"/>
      <c r="G1391" s="38"/>
    </row>
    <row r="1392" spans="1:7" x14ac:dyDescent="0.35">
      <c r="A1392" s="7"/>
      <c r="B1392" s="37"/>
      <c r="G1392" s="38"/>
    </row>
    <row r="1393" spans="1:7" x14ac:dyDescent="0.35">
      <c r="A1393" s="7"/>
      <c r="B1393" s="37"/>
      <c r="G1393" s="38"/>
    </row>
    <row r="1394" spans="1:7" x14ac:dyDescent="0.35">
      <c r="A1394" s="7"/>
      <c r="B1394" s="37"/>
      <c r="G1394" s="38"/>
    </row>
    <row r="1395" spans="1:7" x14ac:dyDescent="0.35">
      <c r="A1395" s="7"/>
      <c r="B1395" s="37"/>
      <c r="G1395" s="38"/>
    </row>
    <row r="1396" spans="1:7" x14ac:dyDescent="0.35">
      <c r="A1396" s="7"/>
      <c r="B1396" s="37"/>
      <c r="G1396" s="38"/>
    </row>
    <row r="1397" spans="1:7" x14ac:dyDescent="0.35">
      <c r="A1397" s="7"/>
      <c r="B1397" s="37"/>
      <c r="G1397" s="38"/>
    </row>
    <row r="1398" spans="1:7" x14ac:dyDescent="0.35">
      <c r="A1398" s="7"/>
      <c r="B1398" s="37"/>
      <c r="G1398" s="38"/>
    </row>
    <row r="1399" spans="1:7" x14ac:dyDescent="0.35">
      <c r="A1399" s="7"/>
      <c r="B1399" s="37"/>
      <c r="G1399" s="38"/>
    </row>
    <row r="1400" spans="1:7" x14ac:dyDescent="0.35">
      <c r="A1400" s="7"/>
      <c r="B1400" s="37"/>
      <c r="G1400" s="38"/>
    </row>
    <row r="1401" spans="1:7" x14ac:dyDescent="0.35">
      <c r="A1401" s="7"/>
      <c r="B1401" s="37"/>
      <c r="G1401" s="38"/>
    </row>
    <row r="1402" spans="1:7" x14ac:dyDescent="0.35">
      <c r="A1402" s="7"/>
      <c r="B1402" s="37"/>
      <c r="G1402" s="38"/>
    </row>
    <row r="1403" spans="1:7" x14ac:dyDescent="0.35">
      <c r="A1403" s="7"/>
      <c r="B1403" s="37"/>
      <c r="G1403" s="38"/>
    </row>
    <row r="1404" spans="1:7" x14ac:dyDescent="0.35">
      <c r="A1404" s="7"/>
      <c r="B1404" s="37"/>
      <c r="G1404" s="38"/>
    </row>
    <row r="1405" spans="1:7" x14ac:dyDescent="0.35">
      <c r="A1405" s="7"/>
      <c r="B1405" s="37"/>
      <c r="G1405" s="38"/>
    </row>
    <row r="1406" spans="1:7" x14ac:dyDescent="0.35">
      <c r="A1406" s="7"/>
      <c r="B1406" s="37"/>
      <c r="G1406" s="38"/>
    </row>
    <row r="1407" spans="1:7" x14ac:dyDescent="0.35">
      <c r="A1407" s="7"/>
      <c r="B1407" s="37"/>
      <c r="G1407" s="38"/>
    </row>
    <row r="1408" spans="1:7" x14ac:dyDescent="0.35">
      <c r="A1408" s="7"/>
      <c r="B1408" s="37"/>
      <c r="G1408" s="38"/>
    </row>
    <row r="1409" spans="1:7" x14ac:dyDescent="0.35">
      <c r="A1409" s="7"/>
      <c r="B1409" s="37"/>
      <c r="G1409" s="38"/>
    </row>
    <row r="1410" spans="1:7" x14ac:dyDescent="0.35">
      <c r="A1410" s="7"/>
      <c r="B1410" s="37"/>
      <c r="G1410" s="38"/>
    </row>
    <row r="1411" spans="1:7" x14ac:dyDescent="0.35">
      <c r="A1411" s="7"/>
      <c r="B1411" s="37"/>
      <c r="G1411" s="38"/>
    </row>
    <row r="1412" spans="1:7" x14ac:dyDescent="0.35">
      <c r="A1412" s="7"/>
      <c r="B1412" s="37"/>
      <c r="G1412" s="38"/>
    </row>
    <row r="1413" spans="1:7" x14ac:dyDescent="0.35">
      <c r="A1413" s="7"/>
      <c r="B1413" s="37"/>
      <c r="G1413" s="38"/>
    </row>
    <row r="1414" spans="1:7" x14ac:dyDescent="0.35">
      <c r="A1414" s="7"/>
      <c r="B1414" s="37"/>
      <c r="G1414" s="38"/>
    </row>
    <row r="1415" spans="1:7" x14ac:dyDescent="0.35">
      <c r="A1415" s="7"/>
      <c r="B1415" s="37"/>
      <c r="G1415" s="38"/>
    </row>
    <row r="1416" spans="1:7" x14ac:dyDescent="0.35">
      <c r="A1416" s="7"/>
      <c r="B1416" s="37"/>
      <c r="G1416" s="38"/>
    </row>
    <row r="1417" spans="1:7" x14ac:dyDescent="0.35">
      <c r="A1417" s="7"/>
      <c r="B1417" s="37"/>
      <c r="G1417" s="38"/>
    </row>
    <row r="1418" spans="1:7" x14ac:dyDescent="0.35">
      <c r="A1418" s="7"/>
      <c r="B1418" s="37"/>
      <c r="G1418" s="38"/>
    </row>
    <row r="1419" spans="1:7" x14ac:dyDescent="0.35">
      <c r="A1419" s="7"/>
      <c r="B1419" s="37"/>
      <c r="G1419" s="38"/>
    </row>
    <row r="1420" spans="1:7" x14ac:dyDescent="0.35">
      <c r="A1420" s="7"/>
      <c r="B1420" s="37"/>
      <c r="G1420" s="38"/>
    </row>
    <row r="1421" spans="1:7" x14ac:dyDescent="0.35">
      <c r="A1421" s="7"/>
      <c r="B1421" s="37"/>
      <c r="G1421" s="38"/>
    </row>
    <row r="1422" spans="1:7" x14ac:dyDescent="0.35">
      <c r="A1422" s="7"/>
      <c r="B1422" s="37"/>
      <c r="G1422" s="38"/>
    </row>
    <row r="1423" spans="1:7" x14ac:dyDescent="0.35">
      <c r="A1423" s="7"/>
      <c r="B1423" s="37"/>
      <c r="G1423" s="38"/>
    </row>
    <row r="1424" spans="1:7" x14ac:dyDescent="0.35">
      <c r="A1424" s="7"/>
      <c r="B1424" s="37"/>
      <c r="G1424" s="38"/>
    </row>
    <row r="1425" spans="1:7" x14ac:dyDescent="0.35">
      <c r="A1425" s="7"/>
      <c r="B1425" s="37"/>
      <c r="G1425" s="38"/>
    </row>
    <row r="1426" spans="1:7" x14ac:dyDescent="0.35">
      <c r="A1426" s="7"/>
      <c r="B1426" s="37"/>
      <c r="G1426" s="38"/>
    </row>
    <row r="1427" spans="1:7" x14ac:dyDescent="0.35">
      <c r="A1427" s="7"/>
      <c r="B1427" s="37"/>
      <c r="G1427" s="38"/>
    </row>
    <row r="1428" spans="1:7" x14ac:dyDescent="0.35">
      <c r="A1428" s="7"/>
      <c r="B1428" s="37"/>
      <c r="G1428" s="38"/>
    </row>
    <row r="1429" spans="1:7" x14ac:dyDescent="0.35">
      <c r="A1429" s="7"/>
      <c r="B1429" s="37"/>
      <c r="G1429" s="38"/>
    </row>
    <row r="1430" spans="1:7" x14ac:dyDescent="0.35">
      <c r="A1430" s="7"/>
      <c r="B1430" s="37"/>
      <c r="G1430" s="38"/>
    </row>
    <row r="1431" spans="1:7" x14ac:dyDescent="0.35">
      <c r="A1431" s="7"/>
      <c r="B1431" s="37"/>
      <c r="G1431" s="38"/>
    </row>
    <row r="1432" spans="1:7" x14ac:dyDescent="0.35">
      <c r="A1432" s="7"/>
      <c r="B1432" s="37"/>
      <c r="G1432" s="38"/>
    </row>
    <row r="1433" spans="1:7" x14ac:dyDescent="0.35">
      <c r="A1433" s="7"/>
      <c r="B1433" s="37"/>
      <c r="G1433" s="38"/>
    </row>
    <row r="1434" spans="1:7" x14ac:dyDescent="0.35">
      <c r="A1434" s="7"/>
      <c r="B1434" s="37"/>
      <c r="G1434" s="38"/>
    </row>
    <row r="1435" spans="1:7" x14ac:dyDescent="0.35">
      <c r="A1435" s="7"/>
      <c r="B1435" s="37"/>
      <c r="G1435" s="38"/>
    </row>
    <row r="1436" spans="1:7" x14ac:dyDescent="0.35">
      <c r="A1436" s="7"/>
      <c r="B1436" s="37"/>
      <c r="G1436" s="38"/>
    </row>
    <row r="1437" spans="1:7" x14ac:dyDescent="0.35">
      <c r="A1437" s="7"/>
      <c r="B1437" s="37"/>
      <c r="G1437" s="38"/>
    </row>
    <row r="1438" spans="1:7" x14ac:dyDescent="0.35">
      <c r="A1438" s="7"/>
      <c r="B1438" s="37"/>
      <c r="G1438" s="38"/>
    </row>
    <row r="1439" spans="1:7" x14ac:dyDescent="0.35">
      <c r="A1439" s="7"/>
      <c r="B1439" s="37"/>
      <c r="G1439" s="38"/>
    </row>
    <row r="1440" spans="1:7" x14ac:dyDescent="0.35">
      <c r="A1440" s="7"/>
      <c r="B1440" s="37"/>
      <c r="G1440" s="38"/>
    </row>
    <row r="1441" spans="1:7" x14ac:dyDescent="0.35">
      <c r="A1441" s="7"/>
      <c r="B1441" s="37"/>
      <c r="G1441" s="38"/>
    </row>
    <row r="1442" spans="1:7" x14ac:dyDescent="0.35">
      <c r="A1442" s="7"/>
      <c r="B1442" s="37"/>
      <c r="G1442" s="38"/>
    </row>
    <row r="1443" spans="1:7" x14ac:dyDescent="0.35">
      <c r="A1443" s="7"/>
      <c r="B1443" s="37"/>
      <c r="G1443" s="38"/>
    </row>
    <row r="1444" spans="1:7" x14ac:dyDescent="0.35">
      <c r="A1444" s="7"/>
      <c r="B1444" s="37"/>
      <c r="G1444" s="38"/>
    </row>
    <row r="1445" spans="1:7" x14ac:dyDescent="0.35">
      <c r="A1445" s="7"/>
      <c r="B1445" s="37"/>
      <c r="G1445" s="38"/>
    </row>
    <row r="1446" spans="1:7" x14ac:dyDescent="0.35">
      <c r="A1446" s="7"/>
      <c r="B1446" s="37"/>
      <c r="G1446" s="38"/>
    </row>
    <row r="1447" spans="1:7" x14ac:dyDescent="0.35">
      <c r="A1447" s="7"/>
      <c r="B1447" s="37"/>
      <c r="G1447" s="38"/>
    </row>
    <row r="1448" spans="1:7" x14ac:dyDescent="0.35">
      <c r="A1448" s="7"/>
      <c r="B1448" s="37"/>
      <c r="G1448" s="38"/>
    </row>
    <row r="1449" spans="1:7" x14ac:dyDescent="0.35">
      <c r="A1449" s="7"/>
      <c r="B1449" s="37"/>
      <c r="G1449" s="38"/>
    </row>
    <row r="1450" spans="1:7" x14ac:dyDescent="0.35">
      <c r="A1450" s="7"/>
      <c r="B1450" s="37"/>
      <c r="G1450" s="38"/>
    </row>
    <row r="1451" spans="1:7" x14ac:dyDescent="0.35">
      <c r="A1451" s="7"/>
      <c r="B1451" s="37"/>
      <c r="G1451" s="38"/>
    </row>
    <row r="1452" spans="1:7" x14ac:dyDescent="0.35">
      <c r="A1452" s="7"/>
      <c r="B1452" s="37"/>
      <c r="G1452" s="38"/>
    </row>
    <row r="1453" spans="1:7" x14ac:dyDescent="0.35">
      <c r="A1453" s="7"/>
      <c r="B1453" s="37"/>
      <c r="G1453" s="38"/>
    </row>
    <row r="1454" spans="1:7" x14ac:dyDescent="0.35">
      <c r="A1454" s="7"/>
      <c r="B1454" s="37"/>
      <c r="G1454" s="38"/>
    </row>
    <row r="1455" spans="1:7" x14ac:dyDescent="0.35">
      <c r="A1455" s="7"/>
      <c r="B1455" s="37"/>
      <c r="G1455" s="38"/>
    </row>
    <row r="1456" spans="1:7" x14ac:dyDescent="0.35">
      <c r="A1456" s="7"/>
      <c r="B1456" s="37"/>
      <c r="G1456" s="38"/>
    </row>
    <row r="1457" spans="1:7" x14ac:dyDescent="0.35">
      <c r="A1457" s="7"/>
      <c r="B1457" s="37"/>
      <c r="G1457" s="38"/>
    </row>
    <row r="1458" spans="1:7" x14ac:dyDescent="0.35">
      <c r="A1458" s="7"/>
      <c r="B1458" s="37"/>
      <c r="G1458" s="38"/>
    </row>
    <row r="1459" spans="1:7" x14ac:dyDescent="0.35">
      <c r="A1459" s="7"/>
      <c r="B1459" s="37"/>
      <c r="G1459" s="38"/>
    </row>
    <row r="1460" spans="1:7" x14ac:dyDescent="0.35">
      <c r="A1460" s="7"/>
      <c r="B1460" s="37"/>
      <c r="G1460" s="38"/>
    </row>
    <row r="1461" spans="1:7" x14ac:dyDescent="0.35">
      <c r="A1461" s="7"/>
      <c r="B1461" s="37"/>
      <c r="G1461" s="38"/>
    </row>
    <row r="1462" spans="1:7" x14ac:dyDescent="0.35">
      <c r="A1462" s="7"/>
      <c r="B1462" s="37"/>
      <c r="G1462" s="38"/>
    </row>
    <row r="1463" spans="1:7" x14ac:dyDescent="0.35">
      <c r="A1463" s="7"/>
      <c r="B1463" s="37"/>
      <c r="G1463" s="38"/>
    </row>
    <row r="1464" spans="1:7" x14ac:dyDescent="0.35">
      <c r="A1464" s="7"/>
      <c r="B1464" s="37"/>
      <c r="G1464" s="38"/>
    </row>
    <row r="1465" spans="1:7" x14ac:dyDescent="0.35">
      <c r="A1465" s="7"/>
      <c r="B1465" s="37"/>
      <c r="G1465" s="38"/>
    </row>
    <row r="1466" spans="1:7" x14ac:dyDescent="0.35">
      <c r="A1466" s="7"/>
      <c r="B1466" s="37"/>
      <c r="G1466" s="38"/>
    </row>
    <row r="1467" spans="1:7" x14ac:dyDescent="0.35">
      <c r="A1467" s="7"/>
      <c r="B1467" s="37"/>
      <c r="G1467" s="38"/>
    </row>
    <row r="1468" spans="1:7" x14ac:dyDescent="0.35">
      <c r="A1468" s="7"/>
      <c r="B1468" s="37"/>
      <c r="G1468" s="38"/>
    </row>
    <row r="1469" spans="1:7" x14ac:dyDescent="0.35">
      <c r="A1469" s="7"/>
      <c r="B1469" s="37"/>
      <c r="G1469" s="38"/>
    </row>
    <row r="1470" spans="1:7" x14ac:dyDescent="0.35">
      <c r="A1470" s="7"/>
      <c r="B1470" s="37"/>
      <c r="G1470" s="38"/>
    </row>
    <row r="1471" spans="1:7" x14ac:dyDescent="0.35">
      <c r="A1471" s="7"/>
      <c r="B1471" s="37"/>
      <c r="G1471" s="38"/>
    </row>
    <row r="1472" spans="1:7" x14ac:dyDescent="0.35">
      <c r="A1472" s="7"/>
      <c r="B1472" s="37"/>
      <c r="G1472" s="38"/>
    </row>
    <row r="1473" spans="1:7" x14ac:dyDescent="0.35">
      <c r="A1473" s="7"/>
      <c r="B1473" s="37"/>
      <c r="G1473" s="38"/>
    </row>
    <row r="1474" spans="1:7" x14ac:dyDescent="0.35">
      <c r="A1474" s="7"/>
      <c r="B1474" s="37"/>
      <c r="G1474" s="38"/>
    </row>
    <row r="1475" spans="1:7" x14ac:dyDescent="0.35">
      <c r="A1475" s="7"/>
      <c r="B1475" s="37"/>
      <c r="G1475" s="38"/>
    </row>
    <row r="1476" spans="1:7" x14ac:dyDescent="0.35">
      <c r="A1476" s="7"/>
      <c r="B1476" s="37"/>
      <c r="G1476" s="38"/>
    </row>
    <row r="1477" spans="1:7" x14ac:dyDescent="0.35">
      <c r="A1477" s="7"/>
      <c r="B1477" s="37"/>
      <c r="G1477" s="38"/>
    </row>
    <row r="1478" spans="1:7" x14ac:dyDescent="0.35">
      <c r="A1478" s="7"/>
      <c r="B1478" s="37"/>
      <c r="G1478" s="38"/>
    </row>
    <row r="1479" spans="1:7" x14ac:dyDescent="0.35">
      <c r="A1479" s="7"/>
      <c r="B1479" s="37"/>
      <c r="G1479" s="38"/>
    </row>
    <row r="1480" spans="1:7" x14ac:dyDescent="0.35">
      <c r="A1480" s="7"/>
      <c r="B1480" s="37"/>
      <c r="G1480" s="38"/>
    </row>
    <row r="1481" spans="1:7" x14ac:dyDescent="0.35">
      <c r="A1481" s="7"/>
      <c r="B1481" s="37"/>
      <c r="G1481" s="38"/>
    </row>
    <row r="1482" spans="1:7" x14ac:dyDescent="0.35">
      <c r="A1482" s="7"/>
      <c r="B1482" s="37"/>
      <c r="G1482" s="38"/>
    </row>
    <row r="1483" spans="1:7" x14ac:dyDescent="0.35">
      <c r="A1483" s="7"/>
      <c r="B1483" s="37"/>
      <c r="G1483" s="38"/>
    </row>
    <row r="1484" spans="1:7" x14ac:dyDescent="0.35">
      <c r="A1484" s="7"/>
      <c r="B1484" s="37"/>
      <c r="G1484" s="38"/>
    </row>
    <row r="1485" spans="1:7" x14ac:dyDescent="0.35">
      <c r="A1485" s="7"/>
      <c r="B1485" s="37"/>
      <c r="G1485" s="38"/>
    </row>
    <row r="1486" spans="1:7" x14ac:dyDescent="0.35">
      <c r="A1486" s="7"/>
      <c r="B1486" s="37"/>
      <c r="G1486" s="38"/>
    </row>
    <row r="1487" spans="1:7" x14ac:dyDescent="0.35">
      <c r="A1487" s="7"/>
      <c r="B1487" s="37"/>
      <c r="G1487" s="38"/>
    </row>
    <row r="1488" spans="1:7" x14ac:dyDescent="0.35">
      <c r="A1488" s="7"/>
      <c r="B1488" s="37"/>
      <c r="G1488" s="38"/>
    </row>
    <row r="1489" spans="1:7" x14ac:dyDescent="0.35">
      <c r="A1489" s="7"/>
      <c r="B1489" s="37"/>
      <c r="G1489" s="38"/>
    </row>
    <row r="1490" spans="1:7" x14ac:dyDescent="0.35">
      <c r="A1490" s="7"/>
      <c r="B1490" s="37"/>
      <c r="G1490" s="38"/>
    </row>
    <row r="1491" spans="1:7" x14ac:dyDescent="0.35">
      <c r="A1491" s="7"/>
      <c r="B1491" s="37"/>
      <c r="G1491" s="38"/>
    </row>
    <row r="1492" spans="1:7" x14ac:dyDescent="0.35">
      <c r="A1492" s="7"/>
      <c r="B1492" s="37"/>
      <c r="G1492" s="38"/>
    </row>
    <row r="1493" spans="1:7" x14ac:dyDescent="0.35">
      <c r="A1493" s="7"/>
      <c r="B1493" s="37"/>
      <c r="G1493" s="38"/>
    </row>
    <row r="1494" spans="1:7" x14ac:dyDescent="0.35">
      <c r="A1494" s="7"/>
      <c r="B1494" s="37"/>
      <c r="G1494" s="38"/>
    </row>
    <row r="1495" spans="1:7" x14ac:dyDescent="0.35">
      <c r="A1495" s="7"/>
      <c r="B1495" s="37"/>
      <c r="G1495" s="38"/>
    </row>
    <row r="1496" spans="1:7" x14ac:dyDescent="0.35">
      <c r="A1496" s="7"/>
      <c r="B1496" s="37"/>
      <c r="G1496" s="38"/>
    </row>
    <row r="1497" spans="1:7" x14ac:dyDescent="0.35">
      <c r="A1497" s="7"/>
      <c r="B1497" s="37"/>
      <c r="G1497" s="38"/>
    </row>
    <row r="1498" spans="1:7" x14ac:dyDescent="0.35">
      <c r="A1498" s="7"/>
      <c r="B1498" s="37"/>
      <c r="G1498" s="38"/>
    </row>
    <row r="1499" spans="1:7" x14ac:dyDescent="0.35">
      <c r="A1499" s="7"/>
      <c r="B1499" s="37"/>
      <c r="G1499" s="38"/>
    </row>
    <row r="1500" spans="1:7" x14ac:dyDescent="0.35">
      <c r="A1500" s="7"/>
      <c r="B1500" s="37"/>
      <c r="G1500" s="38"/>
    </row>
    <row r="1501" spans="1:7" x14ac:dyDescent="0.35">
      <c r="A1501" s="7"/>
      <c r="B1501" s="37"/>
      <c r="G1501" s="38"/>
    </row>
    <row r="1502" spans="1:7" x14ac:dyDescent="0.35">
      <c r="A1502" s="7"/>
      <c r="B1502" s="37"/>
      <c r="G1502" s="38"/>
    </row>
    <row r="1503" spans="1:7" x14ac:dyDescent="0.35">
      <c r="A1503" s="7"/>
      <c r="B1503" s="37"/>
      <c r="G1503" s="38"/>
    </row>
    <row r="1504" spans="1:7" x14ac:dyDescent="0.35">
      <c r="A1504" s="7"/>
      <c r="B1504" s="37"/>
      <c r="G1504" s="38"/>
    </row>
    <row r="1505" spans="1:7" x14ac:dyDescent="0.35">
      <c r="A1505" s="7"/>
      <c r="B1505" s="37"/>
      <c r="G1505" s="38"/>
    </row>
    <row r="1506" spans="1:7" x14ac:dyDescent="0.35">
      <c r="A1506" s="7"/>
      <c r="B1506" s="37"/>
      <c r="G1506" s="38"/>
    </row>
    <row r="1507" spans="1:7" x14ac:dyDescent="0.35">
      <c r="A1507" s="7"/>
      <c r="B1507" s="37"/>
      <c r="G1507" s="38"/>
    </row>
    <row r="1508" spans="1:7" x14ac:dyDescent="0.35">
      <c r="A1508" s="7"/>
      <c r="B1508" s="37"/>
      <c r="G1508" s="38"/>
    </row>
    <row r="1509" spans="1:7" x14ac:dyDescent="0.35">
      <c r="A1509" s="7"/>
      <c r="B1509" s="37"/>
      <c r="G1509" s="38"/>
    </row>
    <row r="1510" spans="1:7" x14ac:dyDescent="0.35">
      <c r="A1510" s="7"/>
      <c r="B1510" s="37"/>
      <c r="G1510" s="38"/>
    </row>
    <row r="1511" spans="1:7" x14ac:dyDescent="0.35">
      <c r="A1511" s="7"/>
      <c r="B1511" s="37"/>
      <c r="G1511" s="38"/>
    </row>
    <row r="1512" spans="1:7" x14ac:dyDescent="0.35">
      <c r="A1512" s="7"/>
      <c r="B1512" s="37"/>
      <c r="G1512" s="38"/>
    </row>
    <row r="1513" spans="1:7" x14ac:dyDescent="0.35">
      <c r="A1513" s="7"/>
      <c r="B1513" s="37"/>
      <c r="G1513" s="38"/>
    </row>
    <row r="1514" spans="1:7" x14ac:dyDescent="0.35">
      <c r="A1514" s="7"/>
      <c r="B1514" s="37"/>
      <c r="G1514" s="38"/>
    </row>
    <row r="1515" spans="1:7" x14ac:dyDescent="0.35">
      <c r="A1515" s="7"/>
      <c r="B1515" s="37"/>
      <c r="G1515" s="38"/>
    </row>
    <row r="1516" spans="1:7" x14ac:dyDescent="0.35">
      <c r="A1516" s="7"/>
      <c r="B1516" s="37"/>
      <c r="G1516" s="38"/>
    </row>
    <row r="1517" spans="1:7" x14ac:dyDescent="0.35">
      <c r="A1517" s="7"/>
      <c r="B1517" s="37"/>
      <c r="G1517" s="38"/>
    </row>
    <row r="1518" spans="1:7" x14ac:dyDescent="0.35">
      <c r="A1518" s="7"/>
      <c r="B1518" s="37"/>
      <c r="G1518" s="38"/>
    </row>
    <row r="1519" spans="1:7" x14ac:dyDescent="0.35">
      <c r="A1519" s="7"/>
      <c r="B1519" s="37"/>
      <c r="G1519" s="38"/>
    </row>
    <row r="1520" spans="1:7" x14ac:dyDescent="0.35">
      <c r="A1520" s="7"/>
      <c r="B1520" s="37"/>
      <c r="G1520" s="38"/>
    </row>
    <row r="1521" spans="1:7" x14ac:dyDescent="0.35">
      <c r="A1521" s="7"/>
      <c r="B1521" s="37"/>
      <c r="G1521" s="38"/>
    </row>
    <row r="1522" spans="1:7" x14ac:dyDescent="0.35">
      <c r="A1522" s="7"/>
      <c r="B1522" s="37"/>
      <c r="G1522" s="38"/>
    </row>
    <row r="1523" spans="1:7" x14ac:dyDescent="0.35">
      <c r="A1523" s="7"/>
      <c r="B1523" s="37"/>
      <c r="G1523" s="38"/>
    </row>
    <row r="1524" spans="1:7" x14ac:dyDescent="0.35">
      <c r="A1524" s="7"/>
      <c r="B1524" s="37"/>
      <c r="G1524" s="38"/>
    </row>
    <row r="1525" spans="1:7" x14ac:dyDescent="0.35">
      <c r="A1525" s="7"/>
      <c r="B1525" s="37"/>
      <c r="G1525" s="38"/>
    </row>
    <row r="1526" spans="1:7" x14ac:dyDescent="0.35">
      <c r="A1526" s="7"/>
      <c r="B1526" s="37"/>
      <c r="G1526" s="38"/>
    </row>
    <row r="1527" spans="1:7" x14ac:dyDescent="0.35">
      <c r="A1527" s="7"/>
      <c r="B1527" s="37"/>
      <c r="G1527" s="38"/>
    </row>
    <row r="1528" spans="1:7" x14ac:dyDescent="0.35">
      <c r="A1528" s="7"/>
      <c r="B1528" s="37"/>
      <c r="G1528" s="38"/>
    </row>
    <row r="1529" spans="1:7" x14ac:dyDescent="0.35">
      <c r="A1529" s="7"/>
      <c r="B1529" s="37"/>
      <c r="G1529" s="38"/>
    </row>
    <row r="1530" spans="1:7" x14ac:dyDescent="0.35">
      <c r="A1530" s="7"/>
      <c r="B1530" s="37"/>
      <c r="G1530" s="38"/>
    </row>
    <row r="1531" spans="1:7" x14ac:dyDescent="0.35">
      <c r="A1531" s="7"/>
      <c r="B1531" s="37"/>
      <c r="G1531" s="38"/>
    </row>
    <row r="1532" spans="1:7" x14ac:dyDescent="0.35">
      <c r="A1532" s="7"/>
      <c r="B1532" s="37"/>
      <c r="G1532" s="38"/>
    </row>
    <row r="1533" spans="1:7" x14ac:dyDescent="0.35">
      <c r="A1533" s="7"/>
      <c r="B1533" s="37"/>
      <c r="G1533" s="38"/>
    </row>
    <row r="1534" spans="1:7" x14ac:dyDescent="0.35">
      <c r="A1534" s="7"/>
      <c r="B1534" s="37"/>
      <c r="G1534" s="38"/>
    </row>
    <row r="1535" spans="1:7" x14ac:dyDescent="0.35">
      <c r="A1535" s="7"/>
      <c r="B1535" s="37"/>
      <c r="G1535" s="38"/>
    </row>
    <row r="1536" spans="1:7" x14ac:dyDescent="0.35">
      <c r="A1536" s="7"/>
      <c r="B1536" s="37"/>
      <c r="G1536" s="38"/>
    </row>
    <row r="1537" spans="1:7" x14ac:dyDescent="0.35">
      <c r="A1537" s="7"/>
      <c r="B1537" s="37"/>
      <c r="G1537" s="38"/>
    </row>
    <row r="1538" spans="1:7" x14ac:dyDescent="0.35">
      <c r="A1538" s="7"/>
      <c r="B1538" s="37"/>
      <c r="G1538" s="38"/>
    </row>
    <row r="1539" spans="1:7" x14ac:dyDescent="0.35">
      <c r="A1539" s="7"/>
      <c r="B1539" s="37"/>
      <c r="G1539" s="38"/>
    </row>
    <row r="1540" spans="1:7" x14ac:dyDescent="0.35">
      <c r="A1540" s="7"/>
      <c r="B1540" s="37"/>
      <c r="G1540" s="38"/>
    </row>
    <row r="1541" spans="1:7" x14ac:dyDescent="0.35">
      <c r="A1541" s="7"/>
      <c r="B1541" s="37"/>
      <c r="G1541" s="38"/>
    </row>
    <row r="1542" spans="1:7" x14ac:dyDescent="0.35">
      <c r="A1542" s="7"/>
      <c r="B1542" s="37"/>
      <c r="G1542" s="38"/>
    </row>
    <row r="1543" spans="1:7" x14ac:dyDescent="0.35">
      <c r="A1543" s="7"/>
      <c r="B1543" s="37"/>
      <c r="G1543" s="38"/>
    </row>
    <row r="1544" spans="1:7" x14ac:dyDescent="0.35">
      <c r="A1544" s="7"/>
      <c r="B1544" s="37"/>
      <c r="G1544" s="38"/>
    </row>
    <row r="1545" spans="1:7" x14ac:dyDescent="0.35">
      <c r="A1545" s="7"/>
      <c r="B1545" s="37"/>
      <c r="G1545" s="38"/>
    </row>
    <row r="1546" spans="1:7" x14ac:dyDescent="0.35">
      <c r="A1546" s="7"/>
      <c r="B1546" s="37"/>
      <c r="G1546" s="38"/>
    </row>
    <row r="1547" spans="1:7" x14ac:dyDescent="0.35">
      <c r="A1547" s="7"/>
      <c r="B1547" s="37"/>
      <c r="G1547" s="38"/>
    </row>
    <row r="1548" spans="1:7" x14ac:dyDescent="0.35">
      <c r="A1548" s="7"/>
      <c r="B1548" s="37"/>
      <c r="G1548" s="38"/>
    </row>
    <row r="1549" spans="1:7" x14ac:dyDescent="0.35">
      <c r="A1549" s="7"/>
      <c r="B1549" s="37"/>
      <c r="G1549" s="38"/>
    </row>
    <row r="1550" spans="1:7" x14ac:dyDescent="0.35">
      <c r="A1550" s="7"/>
      <c r="B1550" s="37"/>
      <c r="G1550" s="38"/>
    </row>
    <row r="1551" spans="1:7" x14ac:dyDescent="0.35">
      <c r="A1551" s="7"/>
      <c r="B1551" s="37"/>
      <c r="G1551" s="38"/>
    </row>
    <row r="1552" spans="1:7" x14ac:dyDescent="0.35">
      <c r="A1552" s="7"/>
      <c r="B1552" s="37"/>
      <c r="G1552" s="38"/>
    </row>
    <row r="1553" spans="1:7" x14ac:dyDescent="0.35">
      <c r="A1553" s="7"/>
      <c r="B1553" s="37"/>
      <c r="G1553" s="38"/>
    </row>
    <row r="1554" spans="1:7" x14ac:dyDescent="0.35">
      <c r="A1554" s="7"/>
      <c r="B1554" s="37"/>
      <c r="G1554" s="38"/>
    </row>
    <row r="1555" spans="1:7" x14ac:dyDescent="0.35">
      <c r="A1555" s="7"/>
      <c r="B1555" s="37"/>
      <c r="G1555" s="38"/>
    </row>
    <row r="1556" spans="1:7" x14ac:dyDescent="0.35">
      <c r="A1556" s="7"/>
      <c r="B1556" s="37"/>
      <c r="G1556" s="38"/>
    </row>
    <row r="1557" spans="1:7" x14ac:dyDescent="0.35">
      <c r="A1557" s="7"/>
      <c r="B1557" s="37"/>
      <c r="G1557" s="38"/>
    </row>
    <row r="1558" spans="1:7" x14ac:dyDescent="0.35">
      <c r="A1558" s="7"/>
      <c r="B1558" s="37"/>
      <c r="G1558" s="38"/>
    </row>
    <row r="1559" spans="1:7" x14ac:dyDescent="0.35">
      <c r="A1559" s="7"/>
      <c r="B1559" s="37"/>
      <c r="G1559" s="38"/>
    </row>
    <row r="1560" spans="1:7" x14ac:dyDescent="0.35">
      <c r="A1560" s="7"/>
      <c r="B1560" s="37"/>
      <c r="G1560" s="38"/>
    </row>
    <row r="1561" spans="1:7" x14ac:dyDescent="0.35">
      <c r="A1561" s="7"/>
      <c r="B1561" s="37"/>
      <c r="G1561" s="38"/>
    </row>
    <row r="1562" spans="1:7" x14ac:dyDescent="0.35">
      <c r="A1562" s="7"/>
      <c r="B1562" s="37"/>
      <c r="G1562" s="38"/>
    </row>
    <row r="1563" spans="1:7" x14ac:dyDescent="0.35">
      <c r="A1563" s="7"/>
      <c r="B1563" s="37"/>
      <c r="G1563" s="38"/>
    </row>
    <row r="1564" spans="1:7" x14ac:dyDescent="0.35">
      <c r="A1564" s="7"/>
      <c r="B1564" s="37"/>
      <c r="G1564" s="38"/>
    </row>
    <row r="1565" spans="1:7" x14ac:dyDescent="0.35">
      <c r="A1565" s="7"/>
      <c r="B1565" s="37"/>
      <c r="G1565" s="38"/>
    </row>
    <row r="1566" spans="1:7" x14ac:dyDescent="0.35">
      <c r="A1566" s="7"/>
      <c r="B1566" s="37"/>
      <c r="G1566" s="38"/>
    </row>
    <row r="1567" spans="1:7" x14ac:dyDescent="0.35">
      <c r="A1567" s="7"/>
      <c r="B1567" s="37"/>
      <c r="G1567" s="38"/>
    </row>
    <row r="1568" spans="1:7" x14ac:dyDescent="0.35">
      <c r="A1568" s="7"/>
      <c r="B1568" s="37"/>
      <c r="G1568" s="38"/>
    </row>
    <row r="1569" spans="1:7" x14ac:dyDescent="0.35">
      <c r="A1569" s="7"/>
      <c r="B1569" s="37"/>
      <c r="G1569" s="38"/>
    </row>
    <row r="1570" spans="1:7" x14ac:dyDescent="0.35">
      <c r="A1570" s="7"/>
      <c r="B1570" s="37"/>
      <c r="G1570" s="38"/>
    </row>
    <row r="1571" spans="1:7" x14ac:dyDescent="0.35">
      <c r="A1571" s="7"/>
      <c r="B1571" s="37"/>
      <c r="G1571" s="38"/>
    </row>
    <row r="1572" spans="1:7" x14ac:dyDescent="0.35">
      <c r="A1572" s="7"/>
      <c r="B1572" s="37"/>
      <c r="G1572" s="38"/>
    </row>
    <row r="1573" spans="1:7" x14ac:dyDescent="0.35">
      <c r="A1573" s="7"/>
      <c r="B1573" s="37"/>
      <c r="G1573" s="38"/>
    </row>
    <row r="1574" spans="1:7" x14ac:dyDescent="0.35">
      <c r="A1574" s="7"/>
      <c r="B1574" s="37"/>
      <c r="G1574" s="38"/>
    </row>
    <row r="1575" spans="1:7" x14ac:dyDescent="0.35">
      <c r="A1575" s="7"/>
      <c r="B1575" s="37"/>
      <c r="G1575" s="38"/>
    </row>
    <row r="1576" spans="1:7" x14ac:dyDescent="0.35">
      <c r="A1576" s="7"/>
      <c r="B1576" s="37"/>
      <c r="G1576" s="38"/>
    </row>
    <row r="1577" spans="1:7" x14ac:dyDescent="0.35">
      <c r="A1577" s="7"/>
      <c r="B1577" s="37"/>
      <c r="G1577" s="38"/>
    </row>
    <row r="1578" spans="1:7" x14ac:dyDescent="0.35">
      <c r="A1578" s="7"/>
      <c r="B1578" s="37"/>
      <c r="G1578" s="38"/>
    </row>
    <row r="1579" spans="1:7" x14ac:dyDescent="0.35">
      <c r="A1579" s="7"/>
      <c r="B1579" s="37"/>
      <c r="G1579" s="38"/>
    </row>
    <row r="1580" spans="1:7" x14ac:dyDescent="0.35">
      <c r="A1580" s="7"/>
      <c r="B1580" s="37"/>
      <c r="G1580" s="38"/>
    </row>
    <row r="1581" spans="1:7" x14ac:dyDescent="0.35">
      <c r="A1581" s="7"/>
      <c r="B1581" s="37"/>
      <c r="G1581" s="38"/>
    </row>
    <row r="1582" spans="1:7" x14ac:dyDescent="0.35">
      <c r="A1582" s="7"/>
      <c r="B1582" s="37"/>
      <c r="G1582" s="38"/>
    </row>
    <row r="1583" spans="1:7" x14ac:dyDescent="0.35">
      <c r="A1583" s="7"/>
      <c r="B1583" s="37"/>
      <c r="G1583" s="38"/>
    </row>
    <row r="1584" spans="1:7" x14ac:dyDescent="0.35">
      <c r="A1584" s="7"/>
      <c r="B1584" s="37"/>
      <c r="G1584" s="38"/>
    </row>
    <row r="1585" spans="1:7" x14ac:dyDescent="0.35">
      <c r="A1585" s="7"/>
      <c r="B1585" s="37"/>
      <c r="G1585" s="38"/>
    </row>
    <row r="1586" spans="1:7" x14ac:dyDescent="0.35">
      <c r="A1586" s="7"/>
      <c r="B1586" s="37"/>
      <c r="G1586" s="38"/>
    </row>
    <row r="1587" spans="1:7" x14ac:dyDescent="0.35">
      <c r="A1587" s="7"/>
      <c r="B1587" s="37"/>
      <c r="G1587" s="38"/>
    </row>
    <row r="1588" spans="1:7" x14ac:dyDescent="0.35">
      <c r="A1588" s="7"/>
      <c r="B1588" s="37"/>
      <c r="G1588" s="38"/>
    </row>
    <row r="1589" spans="1:7" x14ac:dyDescent="0.35">
      <c r="A1589" s="7"/>
      <c r="B1589" s="37"/>
      <c r="G1589" s="38"/>
    </row>
    <row r="1590" spans="1:7" x14ac:dyDescent="0.35">
      <c r="A1590" s="7"/>
      <c r="B1590" s="37"/>
      <c r="G1590" s="38"/>
    </row>
    <row r="1591" spans="1:7" x14ac:dyDescent="0.35">
      <c r="A1591" s="7"/>
      <c r="B1591" s="37"/>
      <c r="G1591" s="38"/>
    </row>
    <row r="1592" spans="1:7" x14ac:dyDescent="0.35">
      <c r="A1592" s="7"/>
      <c r="B1592" s="37"/>
      <c r="G1592" s="38"/>
    </row>
    <row r="1593" spans="1:7" x14ac:dyDescent="0.35">
      <c r="A1593" s="7"/>
      <c r="B1593" s="37"/>
      <c r="G1593" s="38"/>
    </row>
    <row r="1594" spans="1:7" x14ac:dyDescent="0.35">
      <c r="A1594" s="7"/>
      <c r="B1594" s="37"/>
      <c r="G1594" s="38"/>
    </row>
    <row r="1595" spans="1:7" x14ac:dyDescent="0.35">
      <c r="A1595" s="7"/>
      <c r="B1595" s="37"/>
      <c r="G1595" s="38"/>
    </row>
    <row r="1596" spans="1:7" x14ac:dyDescent="0.35">
      <c r="A1596" s="7"/>
      <c r="B1596" s="37"/>
      <c r="G1596" s="38"/>
    </row>
    <row r="1597" spans="1:7" x14ac:dyDescent="0.35">
      <c r="A1597" s="7"/>
      <c r="B1597" s="37"/>
      <c r="G1597" s="38"/>
    </row>
    <row r="1598" spans="1:7" x14ac:dyDescent="0.35">
      <c r="A1598" s="7"/>
      <c r="B1598" s="37"/>
      <c r="G1598" s="38"/>
    </row>
    <row r="1599" spans="1:7" x14ac:dyDescent="0.35">
      <c r="A1599" s="7"/>
      <c r="B1599" s="37"/>
      <c r="G1599" s="38"/>
    </row>
    <row r="1600" spans="1:7" x14ac:dyDescent="0.35">
      <c r="A1600" s="7"/>
      <c r="B1600" s="37"/>
      <c r="G1600" s="38"/>
    </row>
    <row r="1601" spans="1:7" x14ac:dyDescent="0.35">
      <c r="A1601" s="7"/>
      <c r="B1601" s="37"/>
      <c r="G1601" s="38"/>
    </row>
    <row r="1602" spans="1:7" x14ac:dyDescent="0.35">
      <c r="A1602" s="7"/>
      <c r="B1602" s="37"/>
      <c r="G1602" s="38"/>
    </row>
    <row r="1603" spans="1:7" x14ac:dyDescent="0.35">
      <c r="A1603" s="7"/>
      <c r="B1603" s="37"/>
      <c r="G1603" s="38"/>
    </row>
    <row r="1604" spans="1:7" x14ac:dyDescent="0.35">
      <c r="A1604" s="7"/>
      <c r="B1604" s="37"/>
      <c r="G1604" s="38"/>
    </row>
    <row r="1605" spans="1:7" x14ac:dyDescent="0.35">
      <c r="A1605" s="7"/>
      <c r="B1605" s="37"/>
      <c r="G1605" s="38"/>
    </row>
    <row r="1606" spans="1:7" x14ac:dyDescent="0.35">
      <c r="A1606" s="7"/>
      <c r="B1606" s="37"/>
      <c r="G1606" s="38"/>
    </row>
    <row r="1607" spans="1:7" x14ac:dyDescent="0.35">
      <c r="A1607" s="7"/>
      <c r="B1607" s="37"/>
      <c r="G1607" s="38"/>
    </row>
    <row r="1608" spans="1:7" x14ac:dyDescent="0.35">
      <c r="A1608" s="7"/>
      <c r="B1608" s="37"/>
      <c r="G1608" s="38"/>
    </row>
    <row r="1609" spans="1:7" x14ac:dyDescent="0.35">
      <c r="A1609" s="7"/>
      <c r="B1609" s="37"/>
      <c r="G1609" s="38"/>
    </row>
    <row r="1610" spans="1:7" x14ac:dyDescent="0.35">
      <c r="A1610" s="7"/>
      <c r="B1610" s="37"/>
      <c r="G1610" s="38"/>
    </row>
    <row r="1611" spans="1:7" x14ac:dyDescent="0.35">
      <c r="A1611" s="7"/>
      <c r="B1611" s="37"/>
      <c r="G1611" s="38"/>
    </row>
    <row r="1612" spans="1:7" x14ac:dyDescent="0.35">
      <c r="A1612" s="7"/>
      <c r="B1612" s="37"/>
      <c r="G1612" s="38"/>
    </row>
    <row r="1613" spans="1:7" x14ac:dyDescent="0.35">
      <c r="A1613" s="7"/>
      <c r="B1613" s="37"/>
      <c r="G1613" s="38"/>
    </row>
    <row r="1614" spans="1:7" x14ac:dyDescent="0.35">
      <c r="A1614" s="7"/>
      <c r="B1614" s="37"/>
      <c r="G1614" s="38"/>
    </row>
    <row r="1615" spans="1:7" x14ac:dyDescent="0.35">
      <c r="A1615" s="7"/>
      <c r="B1615" s="37"/>
      <c r="G1615" s="38"/>
    </row>
    <row r="1616" spans="1:7" x14ac:dyDescent="0.35">
      <c r="A1616" s="7"/>
      <c r="B1616" s="37"/>
      <c r="G1616" s="38"/>
    </row>
    <row r="1617" spans="1:7" x14ac:dyDescent="0.35">
      <c r="A1617" s="7"/>
      <c r="B1617" s="37"/>
      <c r="G1617" s="38"/>
    </row>
    <row r="1618" spans="1:7" x14ac:dyDescent="0.35">
      <c r="A1618" s="7"/>
      <c r="B1618" s="37"/>
      <c r="G1618" s="38"/>
    </row>
    <row r="1619" spans="1:7" x14ac:dyDescent="0.35">
      <c r="A1619" s="7"/>
      <c r="B1619" s="37"/>
      <c r="G1619" s="38"/>
    </row>
    <row r="1620" spans="1:7" x14ac:dyDescent="0.35">
      <c r="A1620" s="7"/>
      <c r="B1620" s="37"/>
      <c r="G1620" s="38"/>
    </row>
    <row r="1621" spans="1:7" x14ac:dyDescent="0.35">
      <c r="A1621" s="7"/>
      <c r="B1621" s="37"/>
      <c r="G1621" s="38"/>
    </row>
    <row r="1622" spans="1:7" x14ac:dyDescent="0.35">
      <c r="A1622" s="7"/>
      <c r="B1622" s="37"/>
      <c r="G1622" s="38"/>
    </row>
    <row r="1623" spans="1:7" x14ac:dyDescent="0.35">
      <c r="A1623" s="7"/>
      <c r="B1623" s="37"/>
      <c r="G1623" s="38"/>
    </row>
    <row r="1624" spans="1:7" x14ac:dyDescent="0.35">
      <c r="A1624" s="7"/>
      <c r="B1624" s="37"/>
      <c r="G1624" s="38"/>
    </row>
    <row r="1625" spans="1:7" x14ac:dyDescent="0.35">
      <c r="A1625" s="7"/>
      <c r="B1625" s="37"/>
      <c r="G1625" s="38"/>
    </row>
    <row r="1626" spans="1:7" x14ac:dyDescent="0.35">
      <c r="A1626" s="7"/>
      <c r="B1626" s="37"/>
      <c r="G1626" s="38"/>
    </row>
    <row r="1627" spans="1:7" x14ac:dyDescent="0.35">
      <c r="A1627" s="7"/>
      <c r="B1627" s="37"/>
      <c r="G1627" s="38"/>
    </row>
    <row r="1628" spans="1:7" x14ac:dyDescent="0.35">
      <c r="A1628" s="7"/>
      <c r="B1628" s="37"/>
      <c r="G1628" s="38"/>
    </row>
    <row r="1629" spans="1:7" x14ac:dyDescent="0.35">
      <c r="A1629" s="7"/>
      <c r="B1629" s="37"/>
      <c r="G1629" s="38"/>
    </row>
    <row r="1630" spans="1:7" x14ac:dyDescent="0.35">
      <c r="A1630" s="7"/>
      <c r="B1630" s="37"/>
      <c r="G1630" s="38"/>
    </row>
    <row r="1631" spans="1:7" x14ac:dyDescent="0.35">
      <c r="A1631" s="7"/>
      <c r="B1631" s="37"/>
      <c r="G1631" s="38"/>
    </row>
    <row r="1632" spans="1:7" x14ac:dyDescent="0.35">
      <c r="A1632" s="7"/>
      <c r="B1632" s="37"/>
      <c r="G1632" s="38"/>
    </row>
    <row r="1633" spans="1:7" x14ac:dyDescent="0.35">
      <c r="A1633" s="7"/>
      <c r="B1633" s="37"/>
      <c r="G1633" s="38"/>
    </row>
    <row r="1634" spans="1:7" x14ac:dyDescent="0.35">
      <c r="A1634" s="7"/>
      <c r="B1634" s="37"/>
      <c r="G1634" s="38"/>
    </row>
    <row r="1635" spans="1:7" x14ac:dyDescent="0.35">
      <c r="A1635" s="7"/>
      <c r="B1635" s="37"/>
      <c r="G1635" s="38"/>
    </row>
    <row r="1636" spans="1:7" x14ac:dyDescent="0.35">
      <c r="A1636" s="7"/>
      <c r="B1636" s="37"/>
      <c r="G1636" s="38"/>
    </row>
    <row r="1637" spans="1:7" x14ac:dyDescent="0.35">
      <c r="A1637" s="7"/>
      <c r="B1637" s="37"/>
      <c r="G1637" s="38"/>
    </row>
    <row r="1638" spans="1:7" x14ac:dyDescent="0.35">
      <c r="A1638" s="7"/>
      <c r="B1638" s="37"/>
      <c r="G1638" s="38"/>
    </row>
    <row r="1639" spans="1:7" x14ac:dyDescent="0.35">
      <c r="A1639" s="7"/>
      <c r="B1639" s="37"/>
      <c r="G1639" s="38"/>
    </row>
    <row r="1640" spans="1:7" x14ac:dyDescent="0.35">
      <c r="A1640" s="7"/>
      <c r="B1640" s="37"/>
      <c r="G1640" s="38"/>
    </row>
    <row r="1641" spans="1:7" x14ac:dyDescent="0.35">
      <c r="A1641" s="7"/>
      <c r="B1641" s="37"/>
      <c r="G1641" s="38"/>
    </row>
    <row r="1642" spans="1:7" x14ac:dyDescent="0.35">
      <c r="A1642" s="7"/>
      <c r="B1642" s="37"/>
      <c r="G1642" s="38"/>
    </row>
    <row r="1643" spans="1:7" x14ac:dyDescent="0.35">
      <c r="A1643" s="7"/>
      <c r="B1643" s="37"/>
      <c r="G1643" s="38"/>
    </row>
    <row r="1644" spans="1:7" x14ac:dyDescent="0.35">
      <c r="A1644" s="7"/>
      <c r="B1644" s="37"/>
      <c r="G1644" s="38"/>
    </row>
    <row r="1645" spans="1:7" x14ac:dyDescent="0.35">
      <c r="A1645" s="7"/>
      <c r="B1645" s="37"/>
      <c r="G1645" s="38"/>
    </row>
    <row r="1646" spans="1:7" x14ac:dyDescent="0.35">
      <c r="A1646" s="7"/>
      <c r="B1646" s="37"/>
      <c r="G1646" s="38"/>
    </row>
    <row r="1647" spans="1:7" x14ac:dyDescent="0.35">
      <c r="A1647" s="7"/>
      <c r="B1647" s="37"/>
      <c r="G1647" s="38"/>
    </row>
    <row r="1648" spans="1:7" x14ac:dyDescent="0.35">
      <c r="A1648" s="7"/>
      <c r="B1648" s="37"/>
      <c r="G1648" s="38"/>
    </row>
    <row r="1649" spans="1:7" x14ac:dyDescent="0.35">
      <c r="A1649" s="7"/>
      <c r="B1649" s="37"/>
      <c r="G1649" s="38"/>
    </row>
    <row r="1650" spans="1:7" x14ac:dyDescent="0.35">
      <c r="A1650" s="7"/>
      <c r="B1650" s="37"/>
      <c r="G1650" s="38"/>
    </row>
    <row r="1651" spans="1:7" x14ac:dyDescent="0.35">
      <c r="A1651" s="7"/>
      <c r="B1651" s="37"/>
      <c r="G1651" s="38"/>
    </row>
    <row r="1652" spans="1:7" x14ac:dyDescent="0.35">
      <c r="A1652" s="7"/>
      <c r="B1652" s="37"/>
      <c r="G1652" s="38"/>
    </row>
    <row r="1653" spans="1:7" x14ac:dyDescent="0.35">
      <c r="A1653" s="7"/>
      <c r="B1653" s="37"/>
      <c r="G1653" s="38"/>
    </row>
    <row r="1654" spans="1:7" x14ac:dyDescent="0.35">
      <c r="A1654" s="7"/>
      <c r="B1654" s="37"/>
      <c r="G1654" s="38"/>
    </row>
    <row r="1655" spans="1:7" x14ac:dyDescent="0.35">
      <c r="A1655" s="7"/>
      <c r="B1655" s="37"/>
      <c r="G1655" s="38"/>
    </row>
    <row r="1656" spans="1:7" x14ac:dyDescent="0.35">
      <c r="A1656" s="7"/>
      <c r="B1656" s="37"/>
      <c r="G1656" s="38"/>
    </row>
    <row r="1657" spans="1:7" x14ac:dyDescent="0.35">
      <c r="A1657" s="7"/>
      <c r="B1657" s="37"/>
      <c r="G1657" s="38"/>
    </row>
    <row r="1658" spans="1:7" x14ac:dyDescent="0.35">
      <c r="A1658" s="7"/>
      <c r="B1658" s="37"/>
      <c r="G1658" s="38"/>
    </row>
    <row r="1659" spans="1:7" x14ac:dyDescent="0.35">
      <c r="A1659" s="7"/>
      <c r="B1659" s="37"/>
      <c r="G1659" s="38"/>
    </row>
    <row r="1660" spans="1:7" x14ac:dyDescent="0.35">
      <c r="A1660" s="7"/>
      <c r="B1660" s="37"/>
      <c r="G1660" s="38"/>
    </row>
    <row r="1661" spans="1:7" x14ac:dyDescent="0.35">
      <c r="A1661" s="7"/>
      <c r="B1661" s="37"/>
      <c r="G1661" s="38"/>
    </row>
    <row r="1662" spans="1:7" x14ac:dyDescent="0.35">
      <c r="A1662" s="7"/>
      <c r="B1662" s="37"/>
      <c r="G1662" s="38"/>
    </row>
    <row r="1663" spans="1:7" x14ac:dyDescent="0.35">
      <c r="A1663" s="7"/>
      <c r="B1663" s="37"/>
      <c r="G1663" s="38"/>
    </row>
    <row r="1664" spans="1:7" x14ac:dyDescent="0.35">
      <c r="A1664" s="7"/>
      <c r="B1664" s="37"/>
      <c r="G1664" s="38"/>
    </row>
    <row r="1665" spans="1:7" x14ac:dyDescent="0.35">
      <c r="A1665" s="7"/>
      <c r="B1665" s="37"/>
      <c r="G1665" s="38"/>
    </row>
    <row r="1666" spans="1:7" x14ac:dyDescent="0.35">
      <c r="A1666" s="7"/>
      <c r="B1666" s="37"/>
      <c r="G1666" s="38"/>
    </row>
    <row r="1667" spans="1:7" x14ac:dyDescent="0.35">
      <c r="A1667" s="7"/>
      <c r="B1667" s="37"/>
      <c r="G1667" s="38"/>
    </row>
    <row r="1668" spans="1:7" x14ac:dyDescent="0.35">
      <c r="A1668" s="7"/>
      <c r="B1668" s="37"/>
      <c r="G1668" s="38"/>
    </row>
    <row r="1669" spans="1:7" x14ac:dyDescent="0.35">
      <c r="A1669" s="7"/>
      <c r="B1669" s="37"/>
      <c r="G1669" s="38"/>
    </row>
    <row r="1670" spans="1:7" x14ac:dyDescent="0.35">
      <c r="A1670" s="7"/>
      <c r="B1670" s="37"/>
      <c r="G1670" s="38"/>
    </row>
    <row r="1671" spans="1:7" x14ac:dyDescent="0.35">
      <c r="A1671" s="7"/>
      <c r="B1671" s="37"/>
      <c r="G1671" s="38"/>
    </row>
    <row r="1672" spans="1:7" x14ac:dyDescent="0.35">
      <c r="A1672" s="7"/>
      <c r="B1672" s="37"/>
      <c r="G1672" s="38"/>
    </row>
    <row r="1673" spans="1:7" x14ac:dyDescent="0.35">
      <c r="A1673" s="7"/>
      <c r="B1673" s="37"/>
      <c r="G1673" s="38"/>
    </row>
    <row r="1674" spans="1:7" x14ac:dyDescent="0.35">
      <c r="A1674" s="7"/>
      <c r="B1674" s="37"/>
      <c r="G1674" s="38"/>
    </row>
    <row r="1675" spans="1:7" x14ac:dyDescent="0.35">
      <c r="A1675" s="7"/>
      <c r="B1675" s="37"/>
      <c r="G1675" s="38"/>
    </row>
    <row r="1676" spans="1:7" x14ac:dyDescent="0.35">
      <c r="A1676" s="7"/>
      <c r="B1676" s="37"/>
      <c r="G1676" s="38"/>
    </row>
    <row r="1677" spans="1:7" x14ac:dyDescent="0.35">
      <c r="A1677" s="7"/>
      <c r="B1677" s="37"/>
      <c r="G1677" s="38"/>
    </row>
    <row r="1678" spans="1:7" x14ac:dyDescent="0.35">
      <c r="A1678" s="7"/>
      <c r="B1678" s="37"/>
      <c r="G1678" s="38"/>
    </row>
    <row r="1679" spans="1:7" x14ac:dyDescent="0.35">
      <c r="A1679" s="7"/>
      <c r="B1679" s="37"/>
      <c r="G1679" s="38"/>
    </row>
    <row r="1680" spans="1:7" x14ac:dyDescent="0.35">
      <c r="A1680" s="7"/>
      <c r="B1680" s="37"/>
      <c r="G1680" s="38"/>
    </row>
    <row r="1681" spans="1:7" x14ac:dyDescent="0.35">
      <c r="A1681" s="7"/>
      <c r="B1681" s="37"/>
      <c r="G1681" s="38"/>
    </row>
    <row r="1682" spans="1:7" x14ac:dyDescent="0.35">
      <c r="A1682" s="7"/>
      <c r="B1682" s="37"/>
      <c r="G1682" s="38"/>
    </row>
    <row r="1683" spans="1:7" x14ac:dyDescent="0.35">
      <c r="A1683" s="7"/>
      <c r="B1683" s="37"/>
      <c r="G1683" s="38"/>
    </row>
    <row r="1684" spans="1:7" x14ac:dyDescent="0.35">
      <c r="A1684" s="7"/>
      <c r="B1684" s="37"/>
      <c r="G1684" s="38"/>
    </row>
    <row r="1685" spans="1:7" x14ac:dyDescent="0.35">
      <c r="A1685" s="7"/>
      <c r="B1685" s="37"/>
      <c r="G1685" s="38"/>
    </row>
    <row r="1686" spans="1:7" x14ac:dyDescent="0.35">
      <c r="A1686" s="7"/>
      <c r="B1686" s="37"/>
      <c r="G1686" s="38"/>
    </row>
    <row r="1687" spans="1:7" x14ac:dyDescent="0.35">
      <c r="A1687" s="7"/>
      <c r="B1687" s="37"/>
      <c r="G1687" s="38"/>
    </row>
    <row r="1688" spans="1:7" x14ac:dyDescent="0.35">
      <c r="A1688" s="7"/>
      <c r="B1688" s="37"/>
      <c r="G1688" s="38"/>
    </row>
    <row r="1689" spans="1:7" x14ac:dyDescent="0.35">
      <c r="A1689" s="7"/>
      <c r="B1689" s="37"/>
      <c r="G1689" s="38"/>
    </row>
    <row r="1690" spans="1:7" x14ac:dyDescent="0.35">
      <c r="A1690" s="7"/>
      <c r="B1690" s="37"/>
      <c r="G1690" s="38"/>
    </row>
    <row r="1691" spans="1:7" x14ac:dyDescent="0.35">
      <c r="A1691" s="7"/>
      <c r="B1691" s="37"/>
      <c r="G1691" s="38"/>
    </row>
    <row r="1692" spans="1:7" x14ac:dyDescent="0.35">
      <c r="A1692" s="7"/>
      <c r="B1692" s="37"/>
      <c r="G1692" s="38"/>
    </row>
    <row r="1693" spans="1:7" x14ac:dyDescent="0.35">
      <c r="A1693" s="7"/>
      <c r="B1693" s="37"/>
      <c r="G1693" s="38"/>
    </row>
    <row r="1694" spans="1:7" x14ac:dyDescent="0.35">
      <c r="A1694" s="7"/>
      <c r="B1694" s="37"/>
      <c r="G1694" s="38"/>
    </row>
    <row r="1695" spans="1:7" x14ac:dyDescent="0.35">
      <c r="A1695" s="7"/>
      <c r="B1695" s="37"/>
      <c r="G1695" s="38"/>
    </row>
    <row r="1696" spans="1:7" x14ac:dyDescent="0.35">
      <c r="A1696" s="7"/>
      <c r="B1696" s="37"/>
      <c r="G1696" s="38"/>
    </row>
    <row r="1697" spans="1:7" x14ac:dyDescent="0.35">
      <c r="A1697" s="7"/>
      <c r="B1697" s="37"/>
      <c r="G1697" s="38"/>
    </row>
    <row r="1698" spans="1:7" x14ac:dyDescent="0.35">
      <c r="A1698" s="7"/>
      <c r="B1698" s="37"/>
      <c r="G1698" s="38"/>
    </row>
    <row r="1699" spans="1:7" x14ac:dyDescent="0.35">
      <c r="A1699" s="7"/>
      <c r="B1699" s="37"/>
      <c r="G1699" s="38"/>
    </row>
    <row r="1700" spans="1:7" x14ac:dyDescent="0.35">
      <c r="A1700" s="7"/>
      <c r="B1700" s="37"/>
      <c r="G1700" s="38"/>
    </row>
    <row r="1701" spans="1:7" x14ac:dyDescent="0.35">
      <c r="A1701" s="7"/>
      <c r="B1701" s="37"/>
      <c r="G1701" s="38"/>
    </row>
    <row r="1702" spans="1:7" x14ac:dyDescent="0.35">
      <c r="A1702" s="7"/>
      <c r="B1702" s="37"/>
      <c r="G1702" s="38"/>
    </row>
    <row r="1703" spans="1:7" x14ac:dyDescent="0.35">
      <c r="A1703" s="7"/>
      <c r="B1703" s="37"/>
      <c r="G1703" s="38"/>
    </row>
    <row r="1704" spans="1:7" x14ac:dyDescent="0.35">
      <c r="A1704" s="7"/>
      <c r="B1704" s="37"/>
      <c r="G1704" s="38"/>
    </row>
    <row r="1705" spans="1:7" x14ac:dyDescent="0.35">
      <c r="A1705" s="7"/>
      <c r="B1705" s="37"/>
      <c r="G1705" s="38"/>
    </row>
    <row r="1706" spans="1:7" x14ac:dyDescent="0.35">
      <c r="A1706" s="7"/>
      <c r="B1706" s="37"/>
      <c r="G1706" s="38"/>
    </row>
    <row r="1707" spans="1:7" x14ac:dyDescent="0.35">
      <c r="A1707" s="7"/>
      <c r="B1707" s="37"/>
      <c r="G1707" s="38"/>
    </row>
    <row r="1708" spans="1:7" x14ac:dyDescent="0.35">
      <c r="A1708" s="7"/>
      <c r="B1708" s="37"/>
      <c r="G1708" s="38"/>
    </row>
    <row r="1709" spans="1:7" x14ac:dyDescent="0.35">
      <c r="A1709" s="7"/>
      <c r="B1709" s="37"/>
      <c r="G1709" s="38"/>
    </row>
    <row r="1710" spans="1:7" x14ac:dyDescent="0.35">
      <c r="A1710" s="7"/>
      <c r="B1710" s="37"/>
      <c r="G1710" s="38"/>
    </row>
    <row r="1711" spans="1:7" x14ac:dyDescent="0.35">
      <c r="A1711" s="7"/>
      <c r="B1711" s="37"/>
      <c r="G1711" s="38"/>
    </row>
    <row r="1712" spans="1:7" x14ac:dyDescent="0.35">
      <c r="A1712" s="7"/>
      <c r="B1712" s="37"/>
      <c r="G1712" s="38"/>
    </row>
    <row r="1713" spans="1:7" x14ac:dyDescent="0.35">
      <c r="A1713" s="7"/>
      <c r="B1713" s="37"/>
      <c r="G1713" s="38"/>
    </row>
    <row r="1714" spans="1:7" x14ac:dyDescent="0.35">
      <c r="A1714" s="7"/>
      <c r="B1714" s="37"/>
      <c r="G1714" s="38"/>
    </row>
    <row r="1715" spans="1:7" x14ac:dyDescent="0.35">
      <c r="A1715" s="7"/>
      <c r="B1715" s="37"/>
      <c r="G1715" s="38"/>
    </row>
    <row r="1716" spans="1:7" x14ac:dyDescent="0.35">
      <c r="A1716" s="7"/>
      <c r="B1716" s="37"/>
      <c r="G1716" s="38"/>
    </row>
    <row r="1717" spans="1:7" x14ac:dyDescent="0.35">
      <c r="A1717" s="7"/>
      <c r="B1717" s="37"/>
      <c r="G1717" s="38"/>
    </row>
    <row r="1718" spans="1:7" x14ac:dyDescent="0.35">
      <c r="A1718" s="7"/>
      <c r="B1718" s="37"/>
      <c r="G1718" s="38"/>
    </row>
    <row r="1719" spans="1:7" x14ac:dyDescent="0.35">
      <c r="A1719" s="7"/>
      <c r="B1719" s="37"/>
      <c r="G1719" s="38"/>
    </row>
    <row r="1720" spans="1:7" x14ac:dyDescent="0.35">
      <c r="A1720" s="7"/>
      <c r="B1720" s="37"/>
      <c r="G1720" s="38"/>
    </row>
    <row r="1721" spans="1:7" x14ac:dyDescent="0.35">
      <c r="A1721" s="7"/>
      <c r="B1721" s="37"/>
      <c r="G1721" s="38"/>
    </row>
    <row r="1722" spans="1:7" x14ac:dyDescent="0.35">
      <c r="A1722" s="7"/>
      <c r="B1722" s="37"/>
      <c r="G1722" s="38"/>
    </row>
    <row r="1723" spans="1:7" x14ac:dyDescent="0.35">
      <c r="A1723" s="7"/>
      <c r="B1723" s="37"/>
      <c r="G1723" s="38"/>
    </row>
    <row r="1724" spans="1:7" x14ac:dyDescent="0.35">
      <c r="A1724" s="7"/>
      <c r="B1724" s="37"/>
      <c r="G1724" s="38"/>
    </row>
    <row r="1725" spans="1:7" x14ac:dyDescent="0.35">
      <c r="A1725" s="7"/>
      <c r="B1725" s="37"/>
      <c r="G1725" s="38"/>
    </row>
    <row r="1726" spans="1:7" x14ac:dyDescent="0.35">
      <c r="A1726" s="7"/>
      <c r="B1726" s="37"/>
      <c r="G1726" s="38"/>
    </row>
    <row r="1727" spans="1:7" x14ac:dyDescent="0.35">
      <c r="A1727" s="7"/>
      <c r="B1727" s="37"/>
      <c r="G1727" s="38"/>
    </row>
    <row r="1728" spans="1:7" x14ac:dyDescent="0.35">
      <c r="A1728" s="7"/>
      <c r="B1728" s="37"/>
      <c r="G1728" s="38"/>
    </row>
    <row r="1729" spans="1:7" x14ac:dyDescent="0.35">
      <c r="A1729" s="7"/>
      <c r="B1729" s="37"/>
      <c r="G1729" s="38"/>
    </row>
    <row r="1730" spans="1:7" x14ac:dyDescent="0.35">
      <c r="A1730" s="7"/>
      <c r="B1730" s="37"/>
      <c r="G1730" s="38"/>
    </row>
    <row r="1731" spans="1:7" x14ac:dyDescent="0.35">
      <c r="A1731" s="7"/>
      <c r="B1731" s="37"/>
      <c r="G1731" s="38"/>
    </row>
    <row r="1732" spans="1:7" x14ac:dyDescent="0.35">
      <c r="A1732" s="7"/>
      <c r="B1732" s="37"/>
      <c r="G1732" s="38"/>
    </row>
    <row r="1733" spans="1:7" x14ac:dyDescent="0.35">
      <c r="A1733" s="7"/>
      <c r="B1733" s="37"/>
      <c r="G1733" s="38"/>
    </row>
    <row r="1734" spans="1:7" x14ac:dyDescent="0.35">
      <c r="A1734" s="7"/>
      <c r="B1734" s="37"/>
      <c r="G1734" s="38"/>
    </row>
    <row r="1735" spans="1:7" x14ac:dyDescent="0.35">
      <c r="A1735" s="7"/>
      <c r="B1735" s="37"/>
      <c r="G1735" s="38"/>
    </row>
    <row r="1736" spans="1:7" x14ac:dyDescent="0.35">
      <c r="A1736" s="7"/>
      <c r="B1736" s="37"/>
      <c r="G1736" s="38"/>
    </row>
    <row r="1737" spans="1:7" x14ac:dyDescent="0.35">
      <c r="A1737" s="7"/>
      <c r="B1737" s="37"/>
      <c r="G1737" s="38"/>
    </row>
    <row r="1738" spans="1:7" x14ac:dyDescent="0.35">
      <c r="A1738" s="7"/>
      <c r="B1738" s="37"/>
      <c r="G1738" s="38"/>
    </row>
    <row r="1739" spans="1:7" x14ac:dyDescent="0.35">
      <c r="A1739" s="7"/>
      <c r="B1739" s="37"/>
      <c r="G1739" s="38"/>
    </row>
    <row r="1740" spans="1:7" x14ac:dyDescent="0.35">
      <c r="A1740" s="7"/>
      <c r="B1740" s="37"/>
      <c r="G1740" s="38"/>
    </row>
    <row r="1741" spans="1:7" x14ac:dyDescent="0.35">
      <c r="A1741" s="7"/>
      <c r="B1741" s="37"/>
      <c r="G1741" s="38"/>
    </row>
    <row r="1742" spans="1:7" x14ac:dyDescent="0.35">
      <c r="A1742" s="7"/>
      <c r="B1742" s="37"/>
      <c r="G1742" s="38"/>
    </row>
    <row r="1743" spans="1:7" x14ac:dyDescent="0.35">
      <c r="A1743" s="7"/>
      <c r="B1743" s="37"/>
      <c r="G1743" s="38"/>
    </row>
    <row r="1744" spans="1:7" x14ac:dyDescent="0.35">
      <c r="A1744" s="7"/>
      <c r="B1744" s="37"/>
      <c r="G1744" s="38"/>
    </row>
    <row r="1745" spans="1:7" x14ac:dyDescent="0.35">
      <c r="A1745" s="7"/>
      <c r="B1745" s="37"/>
      <c r="G1745" s="38"/>
    </row>
    <row r="1746" spans="1:7" x14ac:dyDescent="0.35">
      <c r="A1746" s="7"/>
      <c r="B1746" s="37"/>
      <c r="G1746" s="38"/>
    </row>
    <row r="1747" spans="1:7" x14ac:dyDescent="0.35">
      <c r="A1747" s="7"/>
      <c r="B1747" s="37"/>
      <c r="G1747" s="38"/>
    </row>
    <row r="1748" spans="1:7" x14ac:dyDescent="0.35">
      <c r="A1748" s="7"/>
      <c r="B1748" s="37"/>
      <c r="G1748" s="38"/>
    </row>
    <row r="1749" spans="1:7" x14ac:dyDescent="0.35">
      <c r="A1749" s="7"/>
      <c r="B1749" s="37"/>
      <c r="G1749" s="38"/>
    </row>
    <row r="1750" spans="1:7" x14ac:dyDescent="0.35">
      <c r="A1750" s="7"/>
      <c r="B1750" s="37"/>
      <c r="G1750" s="38"/>
    </row>
    <row r="1751" spans="1:7" x14ac:dyDescent="0.35">
      <c r="A1751" s="7"/>
      <c r="B1751" s="37"/>
      <c r="G1751" s="38"/>
    </row>
    <row r="1752" spans="1:7" x14ac:dyDescent="0.35">
      <c r="A1752" s="7"/>
      <c r="B1752" s="37"/>
      <c r="G1752" s="38"/>
    </row>
    <row r="1753" spans="1:7" x14ac:dyDescent="0.35">
      <c r="A1753" s="7"/>
      <c r="B1753" s="37"/>
      <c r="G1753" s="38"/>
    </row>
    <row r="1754" spans="1:7" x14ac:dyDescent="0.35">
      <c r="A1754" s="7"/>
      <c r="B1754" s="37"/>
      <c r="G1754" s="38"/>
    </row>
    <row r="1755" spans="1:7" x14ac:dyDescent="0.35">
      <c r="A1755" s="7"/>
      <c r="B1755" s="37"/>
      <c r="G1755" s="38"/>
    </row>
    <row r="1756" spans="1:7" x14ac:dyDescent="0.35">
      <c r="A1756" s="7"/>
      <c r="B1756" s="37"/>
      <c r="G1756" s="38"/>
    </row>
    <row r="1757" spans="1:7" x14ac:dyDescent="0.35">
      <c r="A1757" s="7"/>
      <c r="B1757" s="37"/>
      <c r="G1757" s="38"/>
    </row>
    <row r="1758" spans="1:7" x14ac:dyDescent="0.35">
      <c r="A1758" s="7"/>
      <c r="B1758" s="37"/>
      <c r="G1758" s="38"/>
    </row>
    <row r="1759" spans="1:7" x14ac:dyDescent="0.35">
      <c r="A1759" s="7"/>
      <c r="B1759" s="37"/>
      <c r="G1759" s="38"/>
    </row>
    <row r="1760" spans="1:7" x14ac:dyDescent="0.35">
      <c r="A1760" s="7"/>
      <c r="B1760" s="37"/>
      <c r="G1760" s="38"/>
    </row>
    <row r="1761" spans="1:7" x14ac:dyDescent="0.35">
      <c r="A1761" s="7"/>
      <c r="B1761" s="37"/>
      <c r="G1761" s="38"/>
    </row>
    <row r="1762" spans="1:7" x14ac:dyDescent="0.35">
      <c r="A1762" s="7"/>
      <c r="B1762" s="37"/>
      <c r="G1762" s="38"/>
    </row>
    <row r="1763" spans="1:7" x14ac:dyDescent="0.35">
      <c r="A1763" s="7"/>
      <c r="B1763" s="37"/>
      <c r="G1763" s="38"/>
    </row>
    <row r="1764" spans="1:7" x14ac:dyDescent="0.35">
      <c r="A1764" s="7"/>
      <c r="B1764" s="37"/>
      <c r="G1764" s="38"/>
    </row>
    <row r="1765" spans="1:7" x14ac:dyDescent="0.35">
      <c r="A1765" s="7"/>
      <c r="B1765" s="37"/>
      <c r="G1765" s="38"/>
    </row>
    <row r="1766" spans="1:7" x14ac:dyDescent="0.35">
      <c r="A1766" s="7"/>
      <c r="B1766" s="37"/>
      <c r="G1766" s="38"/>
    </row>
    <row r="1767" spans="1:7" x14ac:dyDescent="0.35">
      <c r="A1767" s="7"/>
      <c r="B1767" s="37"/>
      <c r="G1767" s="38"/>
    </row>
    <row r="1768" spans="1:7" x14ac:dyDescent="0.35">
      <c r="A1768" s="7"/>
      <c r="B1768" s="37"/>
      <c r="G1768" s="38"/>
    </row>
    <row r="1769" spans="1:7" x14ac:dyDescent="0.35">
      <c r="A1769" s="7"/>
      <c r="B1769" s="37"/>
      <c r="G1769" s="38"/>
    </row>
    <row r="1770" spans="1:7" x14ac:dyDescent="0.35">
      <c r="A1770" s="7"/>
      <c r="B1770" s="37"/>
      <c r="G1770" s="38"/>
    </row>
    <row r="1771" spans="1:7" x14ac:dyDescent="0.35">
      <c r="A1771" s="7"/>
      <c r="B1771" s="37"/>
      <c r="G1771" s="38"/>
    </row>
    <row r="1772" spans="1:7" x14ac:dyDescent="0.35">
      <c r="A1772" s="7"/>
      <c r="B1772" s="37"/>
      <c r="G1772" s="38"/>
    </row>
    <row r="1773" spans="1:7" x14ac:dyDescent="0.35">
      <c r="A1773" s="7"/>
      <c r="B1773" s="37"/>
      <c r="G1773" s="38"/>
    </row>
    <row r="1774" spans="1:7" x14ac:dyDescent="0.35">
      <c r="A1774" s="7"/>
      <c r="B1774" s="37"/>
      <c r="G1774" s="38"/>
    </row>
    <row r="1775" spans="1:7" x14ac:dyDescent="0.35">
      <c r="A1775" s="7"/>
      <c r="B1775" s="37"/>
      <c r="G1775" s="38"/>
    </row>
    <row r="1776" spans="1:7" x14ac:dyDescent="0.35">
      <c r="A1776" s="7"/>
      <c r="B1776" s="37"/>
      <c r="G1776" s="38"/>
    </row>
    <row r="1777" spans="1:7" x14ac:dyDescent="0.35">
      <c r="A1777" s="7"/>
      <c r="B1777" s="37"/>
      <c r="G1777" s="38"/>
    </row>
    <row r="1778" spans="1:7" x14ac:dyDescent="0.35">
      <c r="A1778" s="7"/>
      <c r="B1778" s="37"/>
      <c r="G1778" s="38"/>
    </row>
    <row r="1779" spans="1:7" x14ac:dyDescent="0.35">
      <c r="A1779" s="7"/>
      <c r="B1779" s="37"/>
      <c r="G1779" s="38"/>
    </row>
    <row r="1780" spans="1:7" x14ac:dyDescent="0.35">
      <c r="A1780" s="7"/>
      <c r="B1780" s="37"/>
      <c r="G1780" s="38"/>
    </row>
    <row r="1781" spans="1:7" x14ac:dyDescent="0.35">
      <c r="A1781" s="7"/>
      <c r="B1781" s="37"/>
      <c r="G1781" s="38"/>
    </row>
    <row r="1782" spans="1:7" x14ac:dyDescent="0.35">
      <c r="A1782" s="7"/>
      <c r="B1782" s="37"/>
      <c r="G1782" s="38"/>
    </row>
    <row r="1783" spans="1:7" x14ac:dyDescent="0.35">
      <c r="A1783" s="7"/>
      <c r="B1783" s="37"/>
      <c r="G1783" s="38"/>
    </row>
    <row r="1784" spans="1:7" x14ac:dyDescent="0.35">
      <c r="A1784" s="7"/>
      <c r="B1784" s="37"/>
      <c r="G1784" s="38"/>
    </row>
    <row r="1785" spans="1:7" x14ac:dyDescent="0.35">
      <c r="A1785" s="7"/>
      <c r="B1785" s="37"/>
      <c r="G1785" s="38"/>
    </row>
    <row r="1786" spans="1:7" x14ac:dyDescent="0.35">
      <c r="A1786" s="7"/>
      <c r="B1786" s="37"/>
      <c r="G1786" s="38"/>
    </row>
    <row r="1787" spans="1:7" x14ac:dyDescent="0.35">
      <c r="A1787" s="7"/>
      <c r="B1787" s="37"/>
      <c r="G1787" s="38"/>
    </row>
    <row r="1788" spans="1:7" x14ac:dyDescent="0.35">
      <c r="A1788" s="7"/>
      <c r="B1788" s="37"/>
      <c r="G1788" s="38"/>
    </row>
    <row r="1789" spans="1:7" x14ac:dyDescent="0.35">
      <c r="A1789" s="7"/>
      <c r="B1789" s="37"/>
      <c r="G1789" s="38"/>
    </row>
    <row r="1790" spans="1:7" x14ac:dyDescent="0.35">
      <c r="A1790" s="7"/>
      <c r="B1790" s="37"/>
      <c r="G1790" s="38"/>
    </row>
    <row r="1791" spans="1:7" x14ac:dyDescent="0.35">
      <c r="A1791" s="7"/>
      <c r="B1791" s="37"/>
      <c r="G1791" s="38"/>
    </row>
    <row r="1792" spans="1:7" x14ac:dyDescent="0.35">
      <c r="A1792" s="7"/>
      <c r="B1792" s="37"/>
      <c r="G1792" s="38"/>
    </row>
    <row r="1793" spans="1:7" x14ac:dyDescent="0.35">
      <c r="A1793" s="7"/>
      <c r="B1793" s="37"/>
      <c r="G1793" s="38"/>
    </row>
    <row r="1794" spans="1:7" x14ac:dyDescent="0.35">
      <c r="A1794" s="7"/>
      <c r="B1794" s="37"/>
      <c r="G1794" s="38"/>
    </row>
    <row r="1795" spans="1:7" x14ac:dyDescent="0.35">
      <c r="A1795" s="7"/>
      <c r="B1795" s="37"/>
      <c r="G1795" s="38"/>
    </row>
    <row r="1796" spans="1:7" x14ac:dyDescent="0.35">
      <c r="A1796" s="7"/>
      <c r="B1796" s="37"/>
      <c r="G1796" s="38"/>
    </row>
    <row r="1797" spans="1:7" x14ac:dyDescent="0.35">
      <c r="A1797" s="7"/>
      <c r="B1797" s="37"/>
      <c r="G1797" s="38"/>
    </row>
    <row r="1798" spans="1:7" x14ac:dyDescent="0.35">
      <c r="A1798" s="7"/>
      <c r="B1798" s="37"/>
      <c r="G1798" s="38"/>
    </row>
    <row r="1799" spans="1:7" x14ac:dyDescent="0.35">
      <c r="A1799" s="7"/>
      <c r="B1799" s="37"/>
      <c r="G1799" s="38"/>
    </row>
    <row r="1800" spans="1:7" x14ac:dyDescent="0.35">
      <c r="A1800" s="7"/>
      <c r="B1800" s="37"/>
      <c r="G1800" s="38"/>
    </row>
    <row r="1801" spans="1:7" x14ac:dyDescent="0.35">
      <c r="A1801" s="7"/>
      <c r="B1801" s="37"/>
      <c r="G1801" s="38"/>
    </row>
    <row r="1802" spans="1:7" x14ac:dyDescent="0.35">
      <c r="A1802" s="7"/>
      <c r="B1802" s="37"/>
      <c r="G1802" s="38"/>
    </row>
    <row r="1803" spans="1:7" x14ac:dyDescent="0.35">
      <c r="A1803" s="7"/>
      <c r="B1803" s="37"/>
      <c r="G1803" s="38"/>
    </row>
    <row r="1804" spans="1:7" x14ac:dyDescent="0.35">
      <c r="A1804" s="7"/>
      <c r="B1804" s="37"/>
      <c r="G1804" s="38"/>
    </row>
    <row r="1805" spans="1:7" x14ac:dyDescent="0.35">
      <c r="A1805" s="7"/>
      <c r="B1805" s="37"/>
      <c r="G1805" s="38"/>
    </row>
    <row r="1806" spans="1:7" x14ac:dyDescent="0.35">
      <c r="A1806" s="7"/>
      <c r="B1806" s="37"/>
      <c r="G1806" s="38"/>
    </row>
    <row r="1807" spans="1:7" x14ac:dyDescent="0.35">
      <c r="A1807" s="7"/>
      <c r="B1807" s="37"/>
      <c r="G1807" s="38"/>
    </row>
    <row r="1808" spans="1:7" x14ac:dyDescent="0.35">
      <c r="A1808" s="7"/>
      <c r="B1808" s="37"/>
      <c r="G1808" s="38"/>
    </row>
    <row r="1809" spans="1:7" x14ac:dyDescent="0.35">
      <c r="A1809" s="7"/>
      <c r="B1809" s="37"/>
      <c r="G1809" s="38"/>
    </row>
    <row r="1810" spans="1:7" x14ac:dyDescent="0.35">
      <c r="A1810" s="7"/>
      <c r="B1810" s="37"/>
      <c r="G1810" s="38"/>
    </row>
    <row r="1811" spans="1:7" x14ac:dyDescent="0.35">
      <c r="A1811" s="7"/>
      <c r="B1811" s="37"/>
      <c r="G1811" s="38"/>
    </row>
    <row r="1812" spans="1:7" x14ac:dyDescent="0.35">
      <c r="A1812" s="7"/>
      <c r="B1812" s="37"/>
      <c r="G1812" s="38"/>
    </row>
    <row r="1813" spans="1:7" x14ac:dyDescent="0.35">
      <c r="A1813" s="7"/>
      <c r="B1813" s="37"/>
      <c r="G1813" s="38"/>
    </row>
    <row r="1814" spans="1:7" x14ac:dyDescent="0.35">
      <c r="A1814" s="7"/>
      <c r="B1814" s="37"/>
      <c r="G1814" s="38"/>
    </row>
    <row r="1815" spans="1:7" x14ac:dyDescent="0.35">
      <c r="A1815" s="7"/>
      <c r="B1815" s="37"/>
      <c r="G1815" s="38"/>
    </row>
    <row r="1816" spans="1:7" x14ac:dyDescent="0.35">
      <c r="A1816" s="7"/>
      <c r="B1816" s="37"/>
      <c r="G1816" s="38"/>
    </row>
    <row r="1817" spans="1:7" x14ac:dyDescent="0.35">
      <c r="A1817" s="7"/>
      <c r="B1817" s="37"/>
      <c r="G1817" s="38"/>
    </row>
    <row r="1818" spans="1:7" x14ac:dyDescent="0.35">
      <c r="A1818" s="7"/>
      <c r="B1818" s="37"/>
      <c r="G1818" s="38"/>
    </row>
    <row r="1819" spans="1:7" x14ac:dyDescent="0.35">
      <c r="A1819" s="7"/>
      <c r="B1819" s="37"/>
      <c r="G1819" s="38"/>
    </row>
    <row r="1820" spans="1:7" x14ac:dyDescent="0.35">
      <c r="A1820" s="7"/>
      <c r="B1820" s="37"/>
      <c r="G1820" s="38"/>
    </row>
    <row r="1821" spans="1:7" x14ac:dyDescent="0.35">
      <c r="A1821" s="7"/>
      <c r="B1821" s="37"/>
      <c r="G1821" s="38"/>
    </row>
    <row r="1822" spans="1:7" x14ac:dyDescent="0.35">
      <c r="A1822" s="7"/>
      <c r="B1822" s="37"/>
      <c r="G1822" s="38"/>
    </row>
    <row r="1823" spans="1:7" x14ac:dyDescent="0.35">
      <c r="A1823" s="7"/>
      <c r="B1823" s="37"/>
      <c r="G1823" s="38"/>
    </row>
    <row r="1824" spans="1:7" x14ac:dyDescent="0.35">
      <c r="A1824" s="7"/>
      <c r="B1824" s="37"/>
      <c r="G1824" s="38"/>
    </row>
    <row r="1825" spans="1:7" x14ac:dyDescent="0.35">
      <c r="A1825" s="7"/>
      <c r="B1825" s="37"/>
      <c r="G1825" s="38"/>
    </row>
    <row r="1826" spans="1:7" x14ac:dyDescent="0.35">
      <c r="A1826" s="7"/>
      <c r="B1826" s="37"/>
      <c r="G1826" s="38"/>
    </row>
    <row r="1827" spans="1:7" x14ac:dyDescent="0.35">
      <c r="A1827" s="7"/>
      <c r="B1827" s="37"/>
      <c r="G1827" s="38"/>
    </row>
    <row r="1828" spans="1:7" x14ac:dyDescent="0.35">
      <c r="A1828" s="7"/>
      <c r="B1828" s="37"/>
      <c r="G1828" s="38"/>
    </row>
    <row r="1829" spans="1:7" x14ac:dyDescent="0.35">
      <c r="A1829" s="7"/>
      <c r="B1829" s="37"/>
      <c r="G1829" s="38"/>
    </row>
    <row r="1830" spans="1:7" x14ac:dyDescent="0.35">
      <c r="A1830" s="7"/>
      <c r="B1830" s="37"/>
      <c r="G1830" s="38"/>
    </row>
    <row r="1831" spans="1:7" x14ac:dyDescent="0.35">
      <c r="A1831" s="7"/>
      <c r="B1831" s="37"/>
      <c r="G1831" s="38"/>
    </row>
    <row r="1832" spans="1:7" x14ac:dyDescent="0.35">
      <c r="A1832" s="7"/>
      <c r="B1832" s="37"/>
      <c r="G1832" s="38"/>
    </row>
    <row r="1833" spans="1:7" x14ac:dyDescent="0.35">
      <c r="A1833" s="7"/>
      <c r="B1833" s="37"/>
      <c r="G1833" s="38"/>
    </row>
    <row r="1834" spans="1:7" x14ac:dyDescent="0.35">
      <c r="A1834" s="7"/>
      <c r="B1834" s="37"/>
      <c r="G1834" s="38"/>
    </row>
    <row r="1835" spans="1:7" x14ac:dyDescent="0.35">
      <c r="A1835" s="7"/>
      <c r="B1835" s="37"/>
      <c r="G1835" s="38"/>
    </row>
    <row r="1836" spans="1:7" x14ac:dyDescent="0.35">
      <c r="A1836" s="7"/>
      <c r="B1836" s="37"/>
      <c r="G1836" s="38"/>
    </row>
    <row r="1837" spans="1:7" x14ac:dyDescent="0.35">
      <c r="A1837" s="7"/>
      <c r="B1837" s="37"/>
      <c r="G1837" s="38"/>
    </row>
    <row r="1838" spans="1:7" x14ac:dyDescent="0.35">
      <c r="A1838" s="7"/>
      <c r="B1838" s="37"/>
      <c r="G1838" s="38"/>
    </row>
    <row r="1839" spans="1:7" x14ac:dyDescent="0.35">
      <c r="A1839" s="7"/>
      <c r="B1839" s="37"/>
      <c r="G1839" s="38"/>
    </row>
    <row r="1840" spans="1:7" x14ac:dyDescent="0.35">
      <c r="A1840" s="7"/>
      <c r="B1840" s="37"/>
      <c r="G1840" s="38"/>
    </row>
    <row r="1841" spans="1:7" x14ac:dyDescent="0.35">
      <c r="A1841" s="7"/>
      <c r="B1841" s="37"/>
      <c r="G1841" s="38"/>
    </row>
    <row r="1842" spans="1:7" x14ac:dyDescent="0.35">
      <c r="A1842" s="7"/>
      <c r="B1842" s="37"/>
      <c r="G1842" s="38"/>
    </row>
    <row r="1843" spans="1:7" x14ac:dyDescent="0.35">
      <c r="A1843" s="7"/>
      <c r="B1843" s="37"/>
      <c r="G1843" s="38"/>
    </row>
    <row r="1844" spans="1:7" x14ac:dyDescent="0.35">
      <c r="A1844" s="7"/>
      <c r="B1844" s="37"/>
      <c r="G1844" s="38"/>
    </row>
    <row r="1845" spans="1:7" x14ac:dyDescent="0.35">
      <c r="A1845" s="7"/>
      <c r="B1845" s="37"/>
      <c r="G1845" s="38"/>
    </row>
    <row r="1846" spans="1:7" x14ac:dyDescent="0.35">
      <c r="A1846" s="7"/>
      <c r="B1846" s="37"/>
      <c r="G1846" s="38"/>
    </row>
    <row r="1847" spans="1:7" x14ac:dyDescent="0.35">
      <c r="A1847" s="7"/>
      <c r="B1847" s="37"/>
      <c r="G1847" s="38"/>
    </row>
    <row r="1848" spans="1:7" x14ac:dyDescent="0.35">
      <c r="A1848" s="7"/>
      <c r="B1848" s="37"/>
      <c r="G1848" s="38"/>
    </row>
    <row r="1849" spans="1:7" x14ac:dyDescent="0.35">
      <c r="A1849" s="7"/>
      <c r="B1849" s="37"/>
      <c r="G1849" s="38"/>
    </row>
    <row r="1850" spans="1:7" x14ac:dyDescent="0.35">
      <c r="A1850" s="7"/>
      <c r="B1850" s="37"/>
      <c r="G1850" s="38"/>
    </row>
    <row r="1851" spans="1:7" x14ac:dyDescent="0.35">
      <c r="A1851" s="7"/>
      <c r="B1851" s="37"/>
      <c r="G1851" s="38"/>
    </row>
    <row r="1852" spans="1:7" x14ac:dyDescent="0.35">
      <c r="A1852" s="7"/>
      <c r="B1852" s="37"/>
      <c r="G1852" s="38"/>
    </row>
    <row r="1853" spans="1:7" x14ac:dyDescent="0.35">
      <c r="A1853" s="7"/>
      <c r="B1853" s="37"/>
      <c r="G1853" s="38"/>
    </row>
    <row r="1854" spans="1:7" x14ac:dyDescent="0.35">
      <c r="A1854" s="7"/>
      <c r="B1854" s="37"/>
      <c r="G1854" s="38"/>
    </row>
    <row r="1855" spans="1:7" x14ac:dyDescent="0.35">
      <c r="A1855" s="7"/>
      <c r="B1855" s="37"/>
      <c r="G1855" s="38"/>
    </row>
    <row r="1856" spans="1:7" x14ac:dyDescent="0.35">
      <c r="A1856" s="7"/>
      <c r="B1856" s="37"/>
      <c r="G1856" s="38"/>
    </row>
    <row r="1857" spans="1:7" x14ac:dyDescent="0.35">
      <c r="A1857" s="7"/>
      <c r="B1857" s="37"/>
      <c r="G1857" s="38"/>
    </row>
    <row r="1858" spans="1:7" x14ac:dyDescent="0.35">
      <c r="A1858" s="7"/>
      <c r="B1858" s="37"/>
      <c r="G1858" s="38"/>
    </row>
    <row r="1859" spans="1:7" x14ac:dyDescent="0.35">
      <c r="A1859" s="7"/>
      <c r="B1859" s="37"/>
      <c r="G1859" s="38"/>
    </row>
    <row r="1860" spans="1:7" x14ac:dyDescent="0.35">
      <c r="A1860" s="7"/>
      <c r="B1860" s="37"/>
      <c r="G1860" s="38"/>
    </row>
    <row r="1861" spans="1:7" x14ac:dyDescent="0.35">
      <c r="A1861" s="7"/>
      <c r="B1861" s="37"/>
      <c r="G1861" s="38"/>
    </row>
    <row r="1862" spans="1:7" x14ac:dyDescent="0.35">
      <c r="A1862" s="7"/>
      <c r="B1862" s="37"/>
      <c r="G1862" s="38"/>
    </row>
    <row r="1863" spans="1:7" x14ac:dyDescent="0.35">
      <c r="A1863" s="7"/>
      <c r="B1863" s="37"/>
      <c r="G1863" s="38"/>
    </row>
    <row r="1864" spans="1:7" x14ac:dyDescent="0.35">
      <c r="A1864" s="7"/>
      <c r="B1864" s="37"/>
      <c r="G1864" s="38"/>
    </row>
    <row r="1865" spans="1:7" x14ac:dyDescent="0.35">
      <c r="A1865" s="7"/>
      <c r="B1865" s="37"/>
      <c r="G1865" s="38"/>
    </row>
    <row r="1866" spans="1:7" x14ac:dyDescent="0.35">
      <c r="A1866" s="7"/>
      <c r="B1866" s="37"/>
      <c r="G1866" s="38"/>
    </row>
    <row r="1867" spans="1:7" x14ac:dyDescent="0.35">
      <c r="A1867" s="7"/>
      <c r="B1867" s="37"/>
      <c r="G1867" s="38"/>
    </row>
    <row r="1868" spans="1:7" x14ac:dyDescent="0.35">
      <c r="A1868" s="7"/>
      <c r="B1868" s="37"/>
      <c r="G1868" s="38"/>
    </row>
    <row r="1869" spans="1:7" x14ac:dyDescent="0.35">
      <c r="A1869" s="7"/>
      <c r="B1869" s="37"/>
      <c r="G1869" s="38"/>
    </row>
    <row r="1870" spans="1:7" x14ac:dyDescent="0.35">
      <c r="A1870" s="7"/>
      <c r="B1870" s="37"/>
      <c r="G1870" s="38"/>
    </row>
    <row r="1871" spans="1:7" x14ac:dyDescent="0.35">
      <c r="A1871" s="7"/>
      <c r="B1871" s="37"/>
      <c r="G1871" s="38"/>
    </row>
    <row r="1872" spans="1:7" x14ac:dyDescent="0.35">
      <c r="A1872" s="7"/>
      <c r="B1872" s="37"/>
      <c r="G1872" s="38"/>
    </row>
    <row r="1873" spans="1:7" x14ac:dyDescent="0.35">
      <c r="A1873" s="7"/>
      <c r="B1873" s="37"/>
      <c r="G1873" s="38"/>
    </row>
    <row r="1874" spans="1:7" x14ac:dyDescent="0.35">
      <c r="A1874" s="7"/>
      <c r="B1874" s="37"/>
      <c r="G1874" s="38"/>
    </row>
    <row r="1875" spans="1:7" x14ac:dyDescent="0.35">
      <c r="A1875" s="7"/>
      <c r="B1875" s="37"/>
      <c r="G1875" s="38"/>
    </row>
    <row r="1876" spans="1:7" x14ac:dyDescent="0.35">
      <c r="A1876" s="7"/>
      <c r="B1876" s="37"/>
      <c r="G1876" s="38"/>
    </row>
    <row r="1877" spans="1:7" x14ac:dyDescent="0.35">
      <c r="A1877" s="7"/>
      <c r="B1877" s="37"/>
      <c r="G1877" s="38"/>
    </row>
    <row r="1878" spans="1:7" x14ac:dyDescent="0.35">
      <c r="A1878" s="7"/>
      <c r="B1878" s="37"/>
      <c r="G1878" s="38"/>
    </row>
    <row r="1879" spans="1:7" x14ac:dyDescent="0.35">
      <c r="A1879" s="7"/>
      <c r="B1879" s="37"/>
      <c r="G1879" s="38"/>
    </row>
    <row r="1880" spans="1:7" x14ac:dyDescent="0.35">
      <c r="A1880" s="7"/>
      <c r="B1880" s="37"/>
      <c r="G1880" s="38"/>
    </row>
    <row r="1881" spans="1:7" x14ac:dyDescent="0.35">
      <c r="A1881" s="7"/>
      <c r="B1881" s="37"/>
      <c r="G1881" s="38"/>
    </row>
    <row r="1882" spans="1:7" x14ac:dyDescent="0.35">
      <c r="A1882" s="7"/>
      <c r="B1882" s="37"/>
      <c r="G1882" s="38"/>
    </row>
    <row r="1883" spans="1:7" x14ac:dyDescent="0.35">
      <c r="A1883" s="7"/>
      <c r="B1883" s="37"/>
      <c r="G1883" s="38"/>
    </row>
    <row r="1884" spans="1:7" x14ac:dyDescent="0.35">
      <c r="A1884" s="7"/>
      <c r="B1884" s="37"/>
      <c r="G1884" s="38"/>
    </row>
    <row r="1885" spans="1:7" x14ac:dyDescent="0.35">
      <c r="A1885" s="7"/>
      <c r="B1885" s="37"/>
      <c r="G1885" s="38"/>
    </row>
    <row r="1886" spans="1:7" x14ac:dyDescent="0.35">
      <c r="A1886" s="7"/>
      <c r="B1886" s="37"/>
      <c r="G1886" s="38"/>
    </row>
    <row r="1887" spans="1:7" x14ac:dyDescent="0.35">
      <c r="A1887" s="7"/>
      <c r="B1887" s="37"/>
      <c r="G1887" s="38"/>
    </row>
    <row r="1888" spans="1:7" x14ac:dyDescent="0.35">
      <c r="A1888" s="7"/>
      <c r="B1888" s="37"/>
      <c r="G1888" s="38"/>
    </row>
    <row r="1889" spans="1:7" x14ac:dyDescent="0.35">
      <c r="A1889" s="7"/>
      <c r="B1889" s="37"/>
      <c r="G1889" s="38"/>
    </row>
    <row r="1890" spans="1:7" x14ac:dyDescent="0.35">
      <c r="A1890" s="7"/>
      <c r="B1890" s="37"/>
      <c r="G1890" s="38"/>
    </row>
    <row r="1891" spans="1:7" x14ac:dyDescent="0.35">
      <c r="A1891" s="7"/>
      <c r="B1891" s="37"/>
      <c r="G1891" s="38"/>
    </row>
    <row r="1892" spans="1:7" x14ac:dyDescent="0.35">
      <c r="A1892" s="7"/>
      <c r="B1892" s="37"/>
      <c r="G1892" s="38"/>
    </row>
    <row r="1893" spans="1:7" x14ac:dyDescent="0.35">
      <c r="A1893" s="7"/>
      <c r="B1893" s="37"/>
      <c r="G1893" s="38"/>
    </row>
    <row r="1894" spans="1:7" x14ac:dyDescent="0.35">
      <c r="A1894" s="7"/>
      <c r="B1894" s="37"/>
      <c r="G1894" s="38"/>
    </row>
    <row r="1895" spans="1:7" x14ac:dyDescent="0.35">
      <c r="A1895" s="7"/>
      <c r="B1895" s="37"/>
      <c r="G1895" s="38"/>
    </row>
    <row r="1896" spans="1:7" x14ac:dyDescent="0.35">
      <c r="A1896" s="7"/>
      <c r="B1896" s="37"/>
      <c r="G1896" s="38"/>
    </row>
    <row r="1897" spans="1:7" x14ac:dyDescent="0.35">
      <c r="A1897" s="7"/>
      <c r="B1897" s="37"/>
      <c r="G1897" s="38"/>
    </row>
    <row r="1898" spans="1:7" x14ac:dyDescent="0.35">
      <c r="A1898" s="7"/>
      <c r="B1898" s="37"/>
      <c r="G1898" s="38"/>
    </row>
    <row r="1899" spans="1:7" x14ac:dyDescent="0.35">
      <c r="A1899" s="7"/>
      <c r="B1899" s="37"/>
      <c r="G1899" s="38"/>
    </row>
    <row r="1900" spans="1:7" x14ac:dyDescent="0.35">
      <c r="A1900" s="7"/>
      <c r="B1900" s="37"/>
      <c r="G1900" s="38"/>
    </row>
    <row r="1901" spans="1:7" x14ac:dyDescent="0.35">
      <c r="A1901" s="7"/>
      <c r="B1901" s="37"/>
      <c r="G1901" s="38"/>
    </row>
    <row r="1902" spans="1:7" x14ac:dyDescent="0.35">
      <c r="A1902" s="7"/>
      <c r="B1902" s="37"/>
      <c r="G1902" s="38"/>
    </row>
    <row r="1903" spans="1:7" x14ac:dyDescent="0.35">
      <c r="A1903" s="7"/>
      <c r="B1903" s="37"/>
      <c r="G1903" s="38"/>
    </row>
    <row r="1904" spans="1:7" x14ac:dyDescent="0.35">
      <c r="A1904" s="7"/>
      <c r="B1904" s="37"/>
      <c r="G1904" s="38"/>
    </row>
    <row r="1905" spans="1:7" x14ac:dyDescent="0.35">
      <c r="A1905" s="7"/>
      <c r="B1905" s="37"/>
      <c r="G1905" s="38"/>
    </row>
    <row r="1906" spans="1:7" x14ac:dyDescent="0.35">
      <c r="A1906" s="7"/>
      <c r="B1906" s="37"/>
      <c r="G1906" s="38"/>
    </row>
    <row r="1907" spans="1:7" x14ac:dyDescent="0.35">
      <c r="A1907" s="7"/>
      <c r="B1907" s="37"/>
      <c r="G1907" s="38"/>
    </row>
    <row r="1908" spans="1:7" x14ac:dyDescent="0.35">
      <c r="A1908" s="7"/>
      <c r="B1908" s="37"/>
      <c r="G1908" s="38"/>
    </row>
    <row r="1909" spans="1:7" x14ac:dyDescent="0.35">
      <c r="A1909" s="7"/>
      <c r="B1909" s="37"/>
      <c r="G1909" s="38"/>
    </row>
    <row r="1910" spans="1:7" x14ac:dyDescent="0.35">
      <c r="A1910" s="7"/>
      <c r="B1910" s="37"/>
      <c r="G1910" s="38"/>
    </row>
    <row r="1911" spans="1:7" x14ac:dyDescent="0.35">
      <c r="A1911" s="7"/>
      <c r="B1911" s="37"/>
      <c r="G1911" s="38"/>
    </row>
    <row r="1912" spans="1:7" x14ac:dyDescent="0.35">
      <c r="A1912" s="7"/>
      <c r="B1912" s="37"/>
      <c r="G1912" s="38"/>
    </row>
    <row r="1913" spans="1:7" x14ac:dyDescent="0.35">
      <c r="A1913" s="7"/>
      <c r="B1913" s="37"/>
      <c r="G1913" s="38"/>
    </row>
    <row r="1914" spans="1:7" x14ac:dyDescent="0.35">
      <c r="A1914" s="7"/>
      <c r="B1914" s="37"/>
      <c r="G1914" s="38"/>
    </row>
    <row r="1915" spans="1:7" x14ac:dyDescent="0.35">
      <c r="A1915" s="7"/>
      <c r="B1915" s="37"/>
      <c r="G1915" s="38"/>
    </row>
    <row r="1916" spans="1:7" x14ac:dyDescent="0.35">
      <c r="A1916" s="7"/>
      <c r="B1916" s="37"/>
      <c r="G1916" s="38"/>
    </row>
    <row r="1917" spans="1:7" x14ac:dyDescent="0.35">
      <c r="A1917" s="7"/>
      <c r="B1917" s="37"/>
      <c r="G1917" s="38"/>
    </row>
    <row r="1918" spans="1:7" x14ac:dyDescent="0.35">
      <c r="A1918" s="7"/>
      <c r="B1918" s="37"/>
      <c r="G1918" s="38"/>
    </row>
    <row r="1919" spans="1:7" x14ac:dyDescent="0.35">
      <c r="A1919" s="7"/>
      <c r="B1919" s="37"/>
      <c r="G1919" s="38"/>
    </row>
    <row r="1920" spans="1:7" x14ac:dyDescent="0.35">
      <c r="A1920" s="7"/>
      <c r="B1920" s="37"/>
      <c r="G1920" s="38"/>
    </row>
    <row r="1921" spans="1:7" x14ac:dyDescent="0.35">
      <c r="A1921" s="7"/>
      <c r="B1921" s="37"/>
      <c r="G1921" s="38"/>
    </row>
    <row r="1922" spans="1:7" x14ac:dyDescent="0.35">
      <c r="A1922" s="7"/>
      <c r="B1922" s="37"/>
      <c r="G1922" s="38"/>
    </row>
    <row r="1923" spans="1:7" x14ac:dyDescent="0.35">
      <c r="A1923" s="7"/>
      <c r="B1923" s="37"/>
      <c r="G1923" s="38"/>
    </row>
    <row r="1924" spans="1:7" x14ac:dyDescent="0.35">
      <c r="A1924" s="7"/>
      <c r="B1924" s="37"/>
      <c r="G1924" s="38"/>
    </row>
    <row r="1925" spans="1:7" x14ac:dyDescent="0.35">
      <c r="A1925" s="7"/>
      <c r="B1925" s="37"/>
      <c r="G1925" s="38"/>
    </row>
    <row r="1926" spans="1:7" x14ac:dyDescent="0.35">
      <c r="A1926" s="7"/>
      <c r="B1926" s="37"/>
      <c r="G1926" s="38"/>
    </row>
    <row r="1927" spans="1:7" x14ac:dyDescent="0.35">
      <c r="A1927" s="7"/>
      <c r="B1927" s="37"/>
      <c r="G1927" s="38"/>
    </row>
    <row r="1928" spans="1:7" x14ac:dyDescent="0.35">
      <c r="A1928" s="7"/>
      <c r="B1928" s="37"/>
      <c r="G1928" s="38"/>
    </row>
    <row r="1929" spans="1:7" x14ac:dyDescent="0.35">
      <c r="A1929" s="7"/>
      <c r="B1929" s="37"/>
      <c r="G1929" s="38"/>
    </row>
    <row r="1930" spans="1:7" x14ac:dyDescent="0.35">
      <c r="A1930" s="7"/>
      <c r="B1930" s="37"/>
      <c r="G1930" s="38"/>
    </row>
    <row r="1931" spans="1:7" x14ac:dyDescent="0.35">
      <c r="A1931" s="7"/>
      <c r="B1931" s="37"/>
      <c r="G1931" s="38"/>
    </row>
    <row r="1932" spans="1:7" x14ac:dyDescent="0.35">
      <c r="A1932" s="7"/>
      <c r="B1932" s="37"/>
      <c r="G1932" s="38"/>
    </row>
    <row r="1933" spans="1:7" x14ac:dyDescent="0.35">
      <c r="A1933" s="7"/>
      <c r="B1933" s="37"/>
      <c r="G1933" s="38"/>
    </row>
    <row r="1934" spans="1:7" x14ac:dyDescent="0.35">
      <c r="A1934" s="7"/>
      <c r="B1934" s="37"/>
      <c r="G1934" s="38"/>
    </row>
    <row r="1935" spans="1:7" x14ac:dyDescent="0.35">
      <c r="A1935" s="7"/>
      <c r="B1935" s="37"/>
      <c r="G1935" s="38"/>
    </row>
    <row r="1936" spans="1:7" x14ac:dyDescent="0.35">
      <c r="A1936" s="7"/>
      <c r="B1936" s="37"/>
      <c r="G1936" s="38"/>
    </row>
    <row r="1937" spans="1:7" x14ac:dyDescent="0.35">
      <c r="A1937" s="7"/>
      <c r="B1937" s="37"/>
      <c r="G1937" s="38"/>
    </row>
    <row r="1938" spans="1:7" x14ac:dyDescent="0.35">
      <c r="A1938" s="7"/>
      <c r="B1938" s="37"/>
      <c r="G1938" s="38"/>
    </row>
    <row r="1939" spans="1:7" x14ac:dyDescent="0.35">
      <c r="A1939" s="7"/>
      <c r="B1939" s="37"/>
      <c r="G1939" s="38"/>
    </row>
    <row r="1940" spans="1:7" x14ac:dyDescent="0.35">
      <c r="A1940" s="7"/>
      <c r="B1940" s="37"/>
      <c r="G1940" s="38"/>
    </row>
    <row r="1941" spans="1:7" x14ac:dyDescent="0.35">
      <c r="A1941" s="7"/>
      <c r="B1941" s="37"/>
      <c r="G1941" s="38"/>
    </row>
    <row r="1942" spans="1:7" x14ac:dyDescent="0.35">
      <c r="A1942" s="7"/>
      <c r="B1942" s="37"/>
      <c r="G1942" s="38"/>
    </row>
    <row r="1943" spans="1:7" x14ac:dyDescent="0.35">
      <c r="A1943" s="7"/>
      <c r="B1943" s="37"/>
      <c r="G1943" s="38"/>
    </row>
    <row r="1944" spans="1:7" x14ac:dyDescent="0.35">
      <c r="A1944" s="7"/>
      <c r="B1944" s="37"/>
      <c r="G1944" s="38"/>
    </row>
    <row r="1945" spans="1:7" x14ac:dyDescent="0.35">
      <c r="A1945" s="7"/>
      <c r="B1945" s="37"/>
      <c r="G1945" s="38"/>
    </row>
    <row r="1946" spans="1:7" x14ac:dyDescent="0.35">
      <c r="A1946" s="7"/>
      <c r="B1946" s="37"/>
      <c r="G1946" s="38"/>
    </row>
    <row r="1947" spans="1:7" x14ac:dyDescent="0.35">
      <c r="A1947" s="7"/>
      <c r="B1947" s="37"/>
      <c r="G1947" s="38"/>
    </row>
    <row r="1948" spans="1:7" x14ac:dyDescent="0.35">
      <c r="A1948" s="7"/>
      <c r="B1948" s="37"/>
      <c r="G1948" s="38"/>
    </row>
    <row r="1949" spans="1:7" x14ac:dyDescent="0.35">
      <c r="A1949" s="7"/>
      <c r="B1949" s="37"/>
      <c r="G1949" s="38"/>
    </row>
    <row r="1950" spans="1:7" x14ac:dyDescent="0.35">
      <c r="A1950" s="7"/>
      <c r="B1950" s="37"/>
      <c r="G1950" s="38"/>
    </row>
    <row r="1951" spans="1:7" x14ac:dyDescent="0.35">
      <c r="A1951" s="7"/>
      <c r="B1951" s="37"/>
      <c r="G1951" s="38"/>
    </row>
    <row r="1952" spans="1:7" x14ac:dyDescent="0.35">
      <c r="A1952" s="7"/>
      <c r="B1952" s="37"/>
      <c r="G1952" s="38"/>
    </row>
    <row r="1953" spans="1:7" x14ac:dyDescent="0.35">
      <c r="A1953" s="7"/>
      <c r="B1953" s="37"/>
      <c r="G1953" s="38"/>
    </row>
    <row r="1954" spans="1:7" x14ac:dyDescent="0.35">
      <c r="A1954" s="7"/>
      <c r="B1954" s="37"/>
      <c r="G1954" s="38"/>
    </row>
    <row r="1955" spans="1:7" x14ac:dyDescent="0.35">
      <c r="A1955" s="7"/>
      <c r="B1955" s="37"/>
      <c r="G1955" s="38"/>
    </row>
    <row r="1956" spans="1:7" x14ac:dyDescent="0.35">
      <c r="A1956" s="7"/>
      <c r="B1956" s="37"/>
      <c r="G1956" s="38"/>
    </row>
    <row r="1957" spans="1:7" x14ac:dyDescent="0.35">
      <c r="A1957" s="7"/>
      <c r="B1957" s="37"/>
      <c r="G1957" s="38"/>
    </row>
    <row r="1958" spans="1:7" x14ac:dyDescent="0.35">
      <c r="A1958" s="7"/>
      <c r="B1958" s="37"/>
      <c r="G1958" s="38"/>
    </row>
    <row r="1959" spans="1:7" x14ac:dyDescent="0.35">
      <c r="A1959" s="7"/>
      <c r="B1959" s="37"/>
      <c r="G1959" s="38"/>
    </row>
    <row r="1960" spans="1:7" x14ac:dyDescent="0.35">
      <c r="A1960" s="7"/>
      <c r="B1960" s="37"/>
      <c r="G1960" s="38"/>
    </row>
    <row r="1961" spans="1:7" x14ac:dyDescent="0.35">
      <c r="A1961" s="7"/>
      <c r="B1961" s="37"/>
      <c r="G1961" s="38"/>
    </row>
    <row r="1962" spans="1:7" x14ac:dyDescent="0.35">
      <c r="A1962" s="7"/>
      <c r="B1962" s="37"/>
      <c r="G1962" s="38"/>
    </row>
    <row r="1963" spans="1:7" x14ac:dyDescent="0.35">
      <c r="A1963" s="7"/>
      <c r="B1963" s="37"/>
      <c r="G1963" s="38"/>
    </row>
    <row r="1964" spans="1:7" x14ac:dyDescent="0.35">
      <c r="A1964" s="7"/>
      <c r="B1964" s="37"/>
      <c r="G1964" s="38"/>
    </row>
    <row r="1965" spans="1:7" x14ac:dyDescent="0.35">
      <c r="A1965" s="7"/>
      <c r="B1965" s="37"/>
      <c r="G1965" s="38"/>
    </row>
    <row r="1966" spans="1:7" x14ac:dyDescent="0.35">
      <c r="A1966" s="7"/>
      <c r="B1966" s="37"/>
      <c r="G1966" s="38"/>
    </row>
    <row r="1967" spans="1:7" x14ac:dyDescent="0.35">
      <c r="A1967" s="7"/>
      <c r="B1967" s="37"/>
      <c r="G1967" s="38"/>
    </row>
    <row r="1968" spans="1:7" x14ac:dyDescent="0.35">
      <c r="A1968" s="7"/>
      <c r="B1968" s="37"/>
      <c r="G1968" s="38"/>
    </row>
    <row r="1969" spans="1:7" x14ac:dyDescent="0.35">
      <c r="A1969" s="7"/>
      <c r="B1969" s="37"/>
      <c r="G1969" s="38"/>
    </row>
    <row r="1970" spans="1:7" x14ac:dyDescent="0.35">
      <c r="A1970" s="7"/>
      <c r="B1970" s="37"/>
      <c r="G1970" s="38"/>
    </row>
    <row r="1971" spans="1:7" x14ac:dyDescent="0.35">
      <c r="A1971" s="7"/>
      <c r="B1971" s="37"/>
      <c r="G1971" s="38"/>
    </row>
    <row r="1972" spans="1:7" x14ac:dyDescent="0.35">
      <c r="A1972" s="7"/>
      <c r="B1972" s="37"/>
      <c r="G1972" s="38"/>
    </row>
    <row r="1973" spans="1:7" x14ac:dyDescent="0.35">
      <c r="A1973" s="7"/>
      <c r="B1973" s="37"/>
      <c r="G1973" s="38"/>
    </row>
    <row r="1974" spans="1:7" x14ac:dyDescent="0.35">
      <c r="A1974" s="7"/>
      <c r="B1974" s="37"/>
      <c r="G1974" s="38"/>
    </row>
    <row r="1975" spans="1:7" x14ac:dyDescent="0.35">
      <c r="A1975" s="7"/>
      <c r="B1975" s="37"/>
      <c r="G1975" s="38"/>
    </row>
    <row r="1976" spans="1:7" x14ac:dyDescent="0.35">
      <c r="A1976" s="7"/>
      <c r="B1976" s="37"/>
      <c r="G1976" s="38"/>
    </row>
    <row r="1977" spans="1:7" x14ac:dyDescent="0.35">
      <c r="A1977" s="7"/>
      <c r="B1977" s="37"/>
      <c r="G1977" s="38"/>
    </row>
    <row r="1978" spans="1:7" x14ac:dyDescent="0.35">
      <c r="A1978" s="7"/>
      <c r="B1978" s="37"/>
      <c r="G1978" s="38"/>
    </row>
    <row r="1979" spans="1:7" x14ac:dyDescent="0.35">
      <c r="A1979" s="7"/>
      <c r="B1979" s="37"/>
      <c r="G1979" s="38"/>
    </row>
    <row r="1980" spans="1:7" x14ac:dyDescent="0.35">
      <c r="A1980" s="7"/>
      <c r="B1980" s="37"/>
      <c r="G1980" s="38"/>
    </row>
    <row r="1981" spans="1:7" x14ac:dyDescent="0.35">
      <c r="A1981" s="7"/>
      <c r="B1981" s="37"/>
      <c r="G1981" s="38"/>
    </row>
    <row r="1982" spans="1:7" x14ac:dyDescent="0.35">
      <c r="A1982" s="7"/>
      <c r="B1982" s="37"/>
      <c r="G1982" s="38"/>
    </row>
    <row r="1983" spans="1:7" x14ac:dyDescent="0.35">
      <c r="A1983" s="7"/>
      <c r="B1983" s="37"/>
      <c r="G1983" s="38"/>
    </row>
    <row r="1984" spans="1:7" x14ac:dyDescent="0.35">
      <c r="A1984" s="7"/>
      <c r="B1984" s="37"/>
      <c r="G1984" s="38"/>
    </row>
    <row r="1985" spans="1:7" x14ac:dyDescent="0.35">
      <c r="A1985" s="7"/>
      <c r="B1985" s="37"/>
      <c r="G1985" s="38"/>
    </row>
    <row r="1986" spans="1:7" x14ac:dyDescent="0.35">
      <c r="A1986" s="7"/>
      <c r="B1986" s="37"/>
      <c r="G1986" s="38"/>
    </row>
    <row r="1987" spans="1:7" x14ac:dyDescent="0.35">
      <c r="A1987" s="7"/>
      <c r="B1987" s="37"/>
      <c r="G1987" s="38"/>
    </row>
    <row r="1988" spans="1:7" x14ac:dyDescent="0.35">
      <c r="A1988" s="7"/>
      <c r="B1988" s="37"/>
      <c r="G1988" s="38"/>
    </row>
    <row r="1989" spans="1:7" x14ac:dyDescent="0.35">
      <c r="A1989" s="7"/>
      <c r="B1989" s="37"/>
      <c r="G1989" s="38"/>
    </row>
    <row r="1990" spans="1:7" x14ac:dyDescent="0.35">
      <c r="A1990" s="7"/>
      <c r="B1990" s="37"/>
      <c r="G1990" s="38"/>
    </row>
    <row r="1991" spans="1:7" x14ac:dyDescent="0.35">
      <c r="A1991" s="7"/>
      <c r="B1991" s="37"/>
      <c r="G1991" s="38"/>
    </row>
    <row r="1992" spans="1:7" x14ac:dyDescent="0.35">
      <c r="A1992" s="7"/>
      <c r="B1992" s="37"/>
      <c r="G1992" s="38"/>
    </row>
    <row r="1993" spans="1:7" x14ac:dyDescent="0.35">
      <c r="A1993" s="7"/>
      <c r="B1993" s="37"/>
      <c r="G1993" s="38"/>
    </row>
    <row r="1994" spans="1:7" x14ac:dyDescent="0.35">
      <c r="A1994" s="7"/>
      <c r="B1994" s="37"/>
      <c r="G1994" s="38"/>
    </row>
    <row r="1995" spans="1:7" x14ac:dyDescent="0.35">
      <c r="A1995" s="7"/>
      <c r="B1995" s="37"/>
      <c r="G1995" s="38"/>
    </row>
    <row r="1996" spans="1:7" x14ac:dyDescent="0.35">
      <c r="A1996" s="7"/>
      <c r="B1996" s="37"/>
      <c r="G1996" s="38"/>
    </row>
    <row r="1997" spans="1:7" x14ac:dyDescent="0.35">
      <c r="A1997" s="7"/>
      <c r="B1997" s="37"/>
      <c r="G1997" s="38"/>
    </row>
    <row r="1998" spans="1:7" x14ac:dyDescent="0.35">
      <c r="A1998" s="7"/>
      <c r="B1998" s="37"/>
      <c r="G1998" s="38"/>
    </row>
    <row r="1999" spans="1:7" x14ac:dyDescent="0.35">
      <c r="A1999" s="7"/>
      <c r="B1999" s="37"/>
      <c r="G1999" s="38"/>
    </row>
    <row r="2000" spans="1:7" x14ac:dyDescent="0.35">
      <c r="A2000" s="7"/>
      <c r="B2000" s="37"/>
      <c r="G2000" s="38"/>
    </row>
    <row r="2001" spans="1:7" x14ac:dyDescent="0.35">
      <c r="A2001" s="7"/>
      <c r="B2001" s="37"/>
      <c r="G2001" s="38"/>
    </row>
    <row r="2002" spans="1:7" x14ac:dyDescent="0.35">
      <c r="A2002" s="7"/>
      <c r="B2002" s="37"/>
      <c r="G2002" s="38"/>
    </row>
    <row r="2003" spans="1:7" x14ac:dyDescent="0.35">
      <c r="A2003" s="7"/>
      <c r="B2003" s="37"/>
      <c r="G2003" s="38"/>
    </row>
    <row r="2004" spans="1:7" x14ac:dyDescent="0.35">
      <c r="A2004" s="7"/>
      <c r="B2004" s="37"/>
      <c r="G2004" s="38"/>
    </row>
    <row r="2005" spans="1:7" x14ac:dyDescent="0.35">
      <c r="A2005" s="7"/>
      <c r="B2005" s="37"/>
      <c r="G2005" s="38"/>
    </row>
    <row r="2006" spans="1:7" x14ac:dyDescent="0.35">
      <c r="A2006" s="7"/>
      <c r="B2006" s="37"/>
      <c r="G2006" s="38"/>
    </row>
    <row r="2007" spans="1:7" x14ac:dyDescent="0.35">
      <c r="A2007" s="7"/>
      <c r="B2007" s="37"/>
      <c r="G2007" s="38"/>
    </row>
    <row r="2008" spans="1:7" x14ac:dyDescent="0.35">
      <c r="A2008" s="7"/>
      <c r="B2008" s="37"/>
      <c r="G2008" s="38"/>
    </row>
    <row r="2009" spans="1:7" x14ac:dyDescent="0.35">
      <c r="A2009" s="7"/>
      <c r="B2009" s="37"/>
      <c r="G2009" s="38"/>
    </row>
    <row r="2010" spans="1:7" x14ac:dyDescent="0.35">
      <c r="A2010" s="7"/>
      <c r="B2010" s="37"/>
      <c r="G2010" s="38"/>
    </row>
    <row r="2011" spans="1:7" x14ac:dyDescent="0.35">
      <c r="A2011" s="7"/>
      <c r="B2011" s="37"/>
      <c r="G2011" s="38"/>
    </row>
    <row r="2012" spans="1:7" x14ac:dyDescent="0.35">
      <c r="A2012" s="7"/>
      <c r="B2012" s="37"/>
      <c r="G2012" s="38"/>
    </row>
    <row r="2013" spans="1:7" x14ac:dyDescent="0.35">
      <c r="A2013" s="7"/>
      <c r="B2013" s="37"/>
      <c r="G2013" s="38"/>
    </row>
    <row r="2014" spans="1:7" x14ac:dyDescent="0.35">
      <c r="A2014" s="7"/>
      <c r="B2014" s="37"/>
      <c r="G2014" s="38"/>
    </row>
    <row r="2015" spans="1:7" x14ac:dyDescent="0.35">
      <c r="A2015" s="7"/>
      <c r="B2015" s="37"/>
      <c r="G2015" s="38"/>
    </row>
    <row r="2016" spans="1:7" x14ac:dyDescent="0.35">
      <c r="A2016" s="7"/>
      <c r="B2016" s="37"/>
      <c r="G2016" s="38"/>
    </row>
    <row r="2017" spans="1:7" x14ac:dyDescent="0.35">
      <c r="A2017" s="7"/>
      <c r="B2017" s="37"/>
      <c r="G2017" s="38"/>
    </row>
    <row r="2018" spans="1:7" x14ac:dyDescent="0.35">
      <c r="A2018" s="7"/>
      <c r="B2018" s="37"/>
      <c r="G2018" s="38"/>
    </row>
    <row r="2019" spans="1:7" x14ac:dyDescent="0.35">
      <c r="A2019" s="7"/>
      <c r="B2019" s="37"/>
      <c r="G2019" s="38"/>
    </row>
    <row r="2020" spans="1:7" x14ac:dyDescent="0.35">
      <c r="A2020" s="7"/>
      <c r="B2020" s="37"/>
      <c r="G2020" s="38"/>
    </row>
    <row r="2021" spans="1:7" x14ac:dyDescent="0.35">
      <c r="A2021" s="7"/>
      <c r="B2021" s="37"/>
      <c r="G2021" s="38"/>
    </row>
    <row r="2022" spans="1:7" x14ac:dyDescent="0.35">
      <c r="A2022" s="7"/>
      <c r="B2022" s="37"/>
      <c r="G2022" s="38"/>
    </row>
    <row r="2023" spans="1:7" x14ac:dyDescent="0.35">
      <c r="A2023" s="7"/>
      <c r="B2023" s="37"/>
      <c r="G2023" s="38"/>
    </row>
    <row r="2024" spans="1:7" x14ac:dyDescent="0.35">
      <c r="A2024" s="7"/>
      <c r="B2024" s="37"/>
      <c r="G2024" s="38"/>
    </row>
    <row r="2025" spans="1:7" x14ac:dyDescent="0.35">
      <c r="A2025" s="7"/>
      <c r="B2025" s="37"/>
      <c r="G2025" s="38"/>
    </row>
    <row r="2026" spans="1:7" x14ac:dyDescent="0.35">
      <c r="A2026" s="7"/>
      <c r="B2026" s="37"/>
      <c r="G2026" s="38"/>
    </row>
    <row r="2027" spans="1:7" x14ac:dyDescent="0.35">
      <c r="A2027" s="7"/>
      <c r="B2027" s="37"/>
      <c r="G2027" s="38"/>
    </row>
    <row r="2028" spans="1:7" x14ac:dyDescent="0.35">
      <c r="A2028" s="7"/>
      <c r="B2028" s="37"/>
      <c r="G2028" s="38"/>
    </row>
    <row r="2029" spans="1:7" x14ac:dyDescent="0.35">
      <c r="A2029" s="7"/>
      <c r="B2029" s="37"/>
      <c r="G2029" s="38"/>
    </row>
    <row r="2030" spans="1:7" x14ac:dyDescent="0.35">
      <c r="A2030" s="7"/>
      <c r="B2030" s="37"/>
      <c r="G2030" s="38"/>
    </row>
    <row r="2031" spans="1:7" x14ac:dyDescent="0.35">
      <c r="A2031" s="7"/>
      <c r="B2031" s="37"/>
      <c r="G2031" s="38"/>
    </row>
    <row r="2032" spans="1:7" x14ac:dyDescent="0.35">
      <c r="A2032" s="7"/>
      <c r="B2032" s="37"/>
      <c r="G2032" s="38"/>
    </row>
    <row r="2033" spans="1:7" x14ac:dyDescent="0.35">
      <c r="A2033" s="7"/>
      <c r="B2033" s="37"/>
      <c r="G2033" s="38"/>
    </row>
    <row r="2034" spans="1:7" x14ac:dyDescent="0.35">
      <c r="A2034" s="7"/>
      <c r="B2034" s="37"/>
      <c r="G2034" s="38"/>
    </row>
    <row r="2035" spans="1:7" x14ac:dyDescent="0.35">
      <c r="A2035" s="7"/>
      <c r="B2035" s="37"/>
      <c r="G2035" s="38"/>
    </row>
    <row r="2036" spans="1:7" x14ac:dyDescent="0.35">
      <c r="A2036" s="7"/>
      <c r="B2036" s="37"/>
      <c r="G2036" s="38"/>
    </row>
    <row r="2037" spans="1:7" x14ac:dyDescent="0.35">
      <c r="A2037" s="7"/>
      <c r="B2037" s="37"/>
      <c r="G2037" s="38"/>
    </row>
    <row r="2038" spans="1:7" x14ac:dyDescent="0.35">
      <c r="A2038" s="7"/>
      <c r="B2038" s="37"/>
      <c r="G2038" s="38"/>
    </row>
    <row r="2039" spans="1:7" x14ac:dyDescent="0.35">
      <c r="A2039" s="7"/>
      <c r="B2039" s="37"/>
      <c r="G2039" s="38"/>
    </row>
    <row r="2040" spans="1:7" x14ac:dyDescent="0.35">
      <c r="A2040" s="7"/>
      <c r="B2040" s="37"/>
      <c r="G2040" s="38"/>
    </row>
    <row r="2041" spans="1:7" x14ac:dyDescent="0.35">
      <c r="A2041" s="7"/>
      <c r="B2041" s="37"/>
      <c r="G2041" s="38"/>
    </row>
    <row r="2042" spans="1:7" x14ac:dyDescent="0.35">
      <c r="A2042" s="7"/>
      <c r="B2042" s="37"/>
      <c r="G2042" s="38"/>
    </row>
    <row r="2043" spans="1:7" x14ac:dyDescent="0.35">
      <c r="A2043" s="7"/>
      <c r="B2043" s="37"/>
      <c r="G2043" s="38"/>
    </row>
    <row r="2044" spans="1:7" x14ac:dyDescent="0.35">
      <c r="A2044" s="7"/>
      <c r="B2044" s="37"/>
      <c r="G2044" s="38"/>
    </row>
    <row r="2045" spans="1:7" x14ac:dyDescent="0.35">
      <c r="A2045" s="7"/>
      <c r="B2045" s="37"/>
      <c r="G2045" s="38"/>
    </row>
    <row r="2046" spans="1:7" x14ac:dyDescent="0.35">
      <c r="A2046" s="7"/>
      <c r="B2046" s="37"/>
      <c r="G2046" s="38"/>
    </row>
    <row r="2047" spans="1:7" x14ac:dyDescent="0.35">
      <c r="A2047" s="7"/>
      <c r="B2047" s="37"/>
      <c r="G2047" s="38"/>
    </row>
    <row r="2048" spans="1:7" x14ac:dyDescent="0.35">
      <c r="A2048" s="7"/>
      <c r="B2048" s="37"/>
      <c r="G2048" s="38"/>
    </row>
    <row r="2049" spans="1:7" x14ac:dyDescent="0.35">
      <c r="A2049" s="7"/>
      <c r="B2049" s="37"/>
      <c r="G2049" s="38"/>
    </row>
    <row r="2050" spans="1:7" x14ac:dyDescent="0.35">
      <c r="A2050" s="7"/>
      <c r="B2050" s="37"/>
      <c r="G2050" s="38"/>
    </row>
    <row r="2051" spans="1:7" x14ac:dyDescent="0.35">
      <c r="A2051" s="7"/>
      <c r="B2051" s="37"/>
      <c r="G2051" s="38"/>
    </row>
    <row r="2052" spans="1:7" x14ac:dyDescent="0.35">
      <c r="A2052" s="7"/>
      <c r="B2052" s="37"/>
      <c r="G2052" s="38"/>
    </row>
    <row r="2053" spans="1:7" x14ac:dyDescent="0.35">
      <c r="A2053" s="7"/>
      <c r="B2053" s="37"/>
      <c r="G2053" s="38"/>
    </row>
    <row r="2054" spans="1:7" x14ac:dyDescent="0.35">
      <c r="A2054" s="7"/>
      <c r="B2054" s="37"/>
      <c r="G2054" s="38"/>
    </row>
    <row r="2055" spans="1:7" x14ac:dyDescent="0.35">
      <c r="A2055" s="7"/>
      <c r="B2055" s="37"/>
      <c r="G2055" s="38"/>
    </row>
    <row r="2056" spans="1:7" x14ac:dyDescent="0.35">
      <c r="A2056" s="7"/>
      <c r="B2056" s="37"/>
      <c r="G2056" s="38"/>
    </row>
    <row r="2057" spans="1:7" x14ac:dyDescent="0.35">
      <c r="A2057" s="7"/>
      <c r="B2057" s="37"/>
      <c r="G2057" s="38"/>
    </row>
    <row r="2058" spans="1:7" x14ac:dyDescent="0.35">
      <c r="A2058" s="7"/>
      <c r="B2058" s="37"/>
      <c r="G2058" s="38"/>
    </row>
    <row r="2059" spans="1:7" x14ac:dyDescent="0.35">
      <c r="A2059" s="7"/>
      <c r="B2059" s="37"/>
      <c r="G2059" s="38"/>
    </row>
    <row r="2060" spans="1:7" x14ac:dyDescent="0.35">
      <c r="A2060" s="7"/>
      <c r="B2060" s="37"/>
      <c r="G2060" s="38"/>
    </row>
    <row r="2061" spans="1:7" x14ac:dyDescent="0.35">
      <c r="A2061" s="7"/>
      <c r="B2061" s="37"/>
      <c r="G2061" s="38"/>
    </row>
    <row r="2062" spans="1:7" x14ac:dyDescent="0.35">
      <c r="A2062" s="7"/>
      <c r="B2062" s="37"/>
      <c r="G2062" s="38"/>
    </row>
    <row r="2063" spans="1:7" x14ac:dyDescent="0.35">
      <c r="A2063" s="7"/>
      <c r="B2063" s="37"/>
      <c r="G2063" s="38"/>
    </row>
    <row r="2064" spans="1:7" x14ac:dyDescent="0.35">
      <c r="A2064" s="7"/>
      <c r="B2064" s="37"/>
      <c r="G2064" s="38"/>
    </row>
    <row r="2065" spans="1:7" x14ac:dyDescent="0.35">
      <c r="A2065" s="7"/>
      <c r="B2065" s="37"/>
      <c r="G2065" s="38"/>
    </row>
    <row r="2066" spans="1:7" x14ac:dyDescent="0.35">
      <c r="A2066" s="7"/>
      <c r="B2066" s="37"/>
      <c r="G2066" s="38"/>
    </row>
    <row r="2067" spans="1:7" x14ac:dyDescent="0.35">
      <c r="A2067" s="7"/>
      <c r="B2067" s="37"/>
      <c r="G2067" s="38"/>
    </row>
    <row r="2068" spans="1:7" x14ac:dyDescent="0.35">
      <c r="A2068" s="7"/>
      <c r="B2068" s="37"/>
      <c r="G2068" s="38"/>
    </row>
    <row r="2069" spans="1:7" x14ac:dyDescent="0.35">
      <c r="A2069" s="7"/>
      <c r="B2069" s="37"/>
      <c r="G2069" s="38"/>
    </row>
    <row r="2070" spans="1:7" x14ac:dyDescent="0.35">
      <c r="A2070" s="7"/>
      <c r="B2070" s="37"/>
      <c r="G2070" s="38"/>
    </row>
    <row r="2071" spans="1:7" x14ac:dyDescent="0.35">
      <c r="A2071" s="7"/>
      <c r="B2071" s="37"/>
      <c r="G2071" s="38"/>
    </row>
    <row r="2072" spans="1:7" x14ac:dyDescent="0.35">
      <c r="A2072" s="7"/>
      <c r="B2072" s="37"/>
      <c r="G2072" s="38"/>
    </row>
    <row r="2073" spans="1:7" x14ac:dyDescent="0.35">
      <c r="A2073" s="7"/>
      <c r="B2073" s="37"/>
      <c r="G2073" s="38"/>
    </row>
    <row r="2074" spans="1:7" x14ac:dyDescent="0.35">
      <c r="A2074" s="7"/>
      <c r="B2074" s="37"/>
      <c r="G2074" s="38"/>
    </row>
    <row r="2075" spans="1:7" x14ac:dyDescent="0.35">
      <c r="A2075" s="7"/>
      <c r="B2075" s="37"/>
      <c r="G2075" s="38"/>
    </row>
    <row r="2076" spans="1:7" x14ac:dyDescent="0.35">
      <c r="A2076" s="7"/>
      <c r="B2076" s="37"/>
      <c r="G2076" s="38"/>
    </row>
    <row r="2077" spans="1:7" x14ac:dyDescent="0.35">
      <c r="A2077" s="7"/>
      <c r="B2077" s="37"/>
      <c r="G2077" s="38"/>
    </row>
    <row r="2078" spans="1:7" x14ac:dyDescent="0.35">
      <c r="A2078" s="7"/>
      <c r="B2078" s="37"/>
      <c r="G2078" s="38"/>
    </row>
    <row r="2079" spans="1:7" x14ac:dyDescent="0.35">
      <c r="A2079" s="7"/>
      <c r="B2079" s="37"/>
      <c r="G2079" s="38"/>
    </row>
    <row r="2080" spans="1:7" x14ac:dyDescent="0.35">
      <c r="A2080" s="7"/>
      <c r="B2080" s="37"/>
      <c r="G2080" s="38"/>
    </row>
    <row r="2081" spans="1:7" x14ac:dyDescent="0.35">
      <c r="A2081" s="7"/>
      <c r="B2081" s="37"/>
      <c r="G2081" s="38"/>
    </row>
    <row r="2082" spans="1:7" x14ac:dyDescent="0.35">
      <c r="A2082" s="7"/>
      <c r="B2082" s="37"/>
      <c r="G2082" s="38"/>
    </row>
    <row r="2083" spans="1:7" x14ac:dyDescent="0.35">
      <c r="A2083" s="7"/>
      <c r="B2083" s="37"/>
      <c r="G2083" s="38"/>
    </row>
    <row r="2084" spans="1:7" x14ac:dyDescent="0.35">
      <c r="A2084" s="7"/>
      <c r="B2084" s="37"/>
      <c r="G2084" s="38"/>
    </row>
    <row r="2085" spans="1:7" x14ac:dyDescent="0.35">
      <c r="A2085" s="7"/>
      <c r="B2085" s="37"/>
      <c r="G2085" s="38"/>
    </row>
    <row r="2086" spans="1:7" x14ac:dyDescent="0.35">
      <c r="A2086" s="7"/>
      <c r="B2086" s="37"/>
      <c r="G2086" s="38"/>
    </row>
    <row r="2087" spans="1:7" x14ac:dyDescent="0.35">
      <c r="A2087" s="7"/>
      <c r="B2087" s="37"/>
      <c r="G2087" s="38"/>
    </row>
    <row r="2088" spans="1:7" x14ac:dyDescent="0.35">
      <c r="A2088" s="7"/>
      <c r="B2088" s="37"/>
      <c r="G2088" s="38"/>
    </row>
    <row r="2089" spans="1:7" x14ac:dyDescent="0.35">
      <c r="A2089" s="7"/>
      <c r="B2089" s="37"/>
      <c r="G2089" s="38"/>
    </row>
    <row r="2090" spans="1:7" x14ac:dyDescent="0.35">
      <c r="A2090" s="7"/>
      <c r="B2090" s="37"/>
      <c r="G2090" s="38"/>
    </row>
    <row r="2091" spans="1:7" x14ac:dyDescent="0.35">
      <c r="A2091" s="7"/>
      <c r="B2091" s="37"/>
      <c r="G2091" s="38"/>
    </row>
    <row r="2092" spans="1:7" x14ac:dyDescent="0.35">
      <c r="A2092" s="7"/>
      <c r="B2092" s="37"/>
      <c r="G2092" s="38"/>
    </row>
    <row r="2093" spans="1:7" x14ac:dyDescent="0.35">
      <c r="A2093" s="7"/>
      <c r="B2093" s="37"/>
      <c r="G2093" s="38"/>
    </row>
    <row r="2094" spans="1:7" x14ac:dyDescent="0.35">
      <c r="A2094" s="7"/>
      <c r="B2094" s="37"/>
      <c r="G2094" s="38"/>
    </row>
    <row r="2095" spans="1:7" x14ac:dyDescent="0.35">
      <c r="A2095" s="7"/>
      <c r="B2095" s="37"/>
      <c r="G2095" s="38"/>
    </row>
    <row r="2096" spans="1:7" x14ac:dyDescent="0.35">
      <c r="A2096" s="7"/>
      <c r="B2096" s="37"/>
      <c r="G2096" s="38"/>
    </row>
    <row r="2097" spans="1:7" x14ac:dyDescent="0.35">
      <c r="A2097" s="7"/>
      <c r="B2097" s="37"/>
      <c r="G2097" s="38"/>
    </row>
    <row r="2098" spans="1:7" x14ac:dyDescent="0.35">
      <c r="A2098" s="7"/>
      <c r="B2098" s="37"/>
      <c r="G2098" s="38"/>
    </row>
    <row r="2099" spans="1:7" x14ac:dyDescent="0.35">
      <c r="A2099" s="7"/>
      <c r="B2099" s="37"/>
      <c r="G2099" s="38"/>
    </row>
    <row r="2100" spans="1:7" x14ac:dyDescent="0.35">
      <c r="A2100" s="7"/>
      <c r="B2100" s="37"/>
      <c r="G2100" s="38"/>
    </row>
    <row r="2101" spans="1:7" x14ac:dyDescent="0.35">
      <c r="A2101" s="7"/>
      <c r="B2101" s="37"/>
      <c r="G2101" s="38"/>
    </row>
    <row r="2102" spans="1:7" x14ac:dyDescent="0.35">
      <c r="A2102" s="7"/>
      <c r="B2102" s="37"/>
      <c r="G2102" s="38"/>
    </row>
    <row r="2103" spans="1:7" x14ac:dyDescent="0.35">
      <c r="A2103" s="7"/>
      <c r="B2103" s="37"/>
      <c r="G2103" s="38"/>
    </row>
    <row r="2104" spans="1:7" x14ac:dyDescent="0.35">
      <c r="A2104" s="7"/>
      <c r="B2104" s="37"/>
      <c r="G2104" s="38"/>
    </row>
    <row r="2105" spans="1:7" x14ac:dyDescent="0.35">
      <c r="A2105" s="7"/>
      <c r="B2105" s="37"/>
      <c r="G2105" s="38"/>
    </row>
    <row r="2106" spans="1:7" x14ac:dyDescent="0.35">
      <c r="A2106" s="7"/>
      <c r="B2106" s="37"/>
      <c r="G2106" s="38"/>
    </row>
    <row r="2107" spans="1:7" x14ac:dyDescent="0.35">
      <c r="A2107" s="7"/>
      <c r="B2107" s="37"/>
      <c r="G2107" s="38"/>
    </row>
    <row r="2108" spans="1:7" x14ac:dyDescent="0.35">
      <c r="A2108" s="7"/>
      <c r="B2108" s="37"/>
      <c r="G2108" s="38"/>
    </row>
    <row r="2109" spans="1:7" x14ac:dyDescent="0.35">
      <c r="A2109" s="7"/>
      <c r="B2109" s="37"/>
      <c r="G2109" s="38"/>
    </row>
    <row r="2110" spans="1:7" x14ac:dyDescent="0.35">
      <c r="A2110" s="7"/>
      <c r="B2110" s="37"/>
      <c r="G2110" s="38"/>
    </row>
    <row r="2111" spans="1:7" x14ac:dyDescent="0.35">
      <c r="A2111" s="7"/>
      <c r="B2111" s="37"/>
      <c r="G2111" s="38"/>
    </row>
    <row r="2112" spans="1:7" x14ac:dyDescent="0.35">
      <c r="A2112" s="7"/>
      <c r="B2112" s="37"/>
      <c r="G2112" s="38"/>
    </row>
    <row r="2113" spans="1:7" x14ac:dyDescent="0.35">
      <c r="A2113" s="7"/>
      <c r="B2113" s="37"/>
      <c r="G2113" s="38"/>
    </row>
    <row r="2114" spans="1:7" x14ac:dyDescent="0.35">
      <c r="A2114" s="7"/>
      <c r="B2114" s="37"/>
      <c r="G2114" s="38"/>
    </row>
    <row r="2115" spans="1:7" x14ac:dyDescent="0.35">
      <c r="A2115" s="7"/>
      <c r="B2115" s="37"/>
      <c r="G2115" s="38"/>
    </row>
    <row r="2116" spans="1:7" x14ac:dyDescent="0.35">
      <c r="A2116" s="7"/>
      <c r="B2116" s="37"/>
      <c r="G2116" s="38"/>
    </row>
    <row r="2117" spans="1:7" x14ac:dyDescent="0.35">
      <c r="A2117" s="7"/>
      <c r="B2117" s="37"/>
      <c r="G2117" s="38"/>
    </row>
    <row r="2118" spans="1:7" x14ac:dyDescent="0.35">
      <c r="A2118" s="7"/>
      <c r="B2118" s="37"/>
      <c r="G2118" s="38"/>
    </row>
    <row r="2119" spans="1:7" x14ac:dyDescent="0.35">
      <c r="A2119" s="7"/>
      <c r="B2119" s="37"/>
      <c r="G2119" s="38"/>
    </row>
    <row r="2120" spans="1:7" x14ac:dyDescent="0.35">
      <c r="A2120" s="7"/>
      <c r="B2120" s="37"/>
      <c r="G2120" s="38"/>
    </row>
    <row r="2121" spans="1:7" x14ac:dyDescent="0.35">
      <c r="A2121" s="7"/>
      <c r="B2121" s="37"/>
      <c r="G2121" s="38"/>
    </row>
    <row r="2122" spans="1:7" x14ac:dyDescent="0.35">
      <c r="A2122" s="7"/>
      <c r="B2122" s="37"/>
      <c r="G2122" s="38"/>
    </row>
    <row r="2123" spans="1:7" x14ac:dyDescent="0.35">
      <c r="A2123" s="7"/>
      <c r="B2123" s="37"/>
      <c r="G2123" s="38"/>
    </row>
    <row r="2124" spans="1:7" x14ac:dyDescent="0.35">
      <c r="A2124" s="7"/>
      <c r="B2124" s="37"/>
      <c r="G2124" s="38"/>
    </row>
    <row r="2125" spans="1:7" x14ac:dyDescent="0.35">
      <c r="A2125" s="7"/>
      <c r="B2125" s="37"/>
      <c r="G2125" s="38"/>
    </row>
    <row r="2126" spans="1:7" x14ac:dyDescent="0.35">
      <c r="A2126" s="7"/>
      <c r="B2126" s="37"/>
      <c r="G2126" s="38"/>
    </row>
    <row r="2127" spans="1:7" x14ac:dyDescent="0.35">
      <c r="A2127" s="7"/>
      <c r="B2127" s="37"/>
      <c r="G2127" s="38"/>
    </row>
    <row r="2128" spans="1:7" x14ac:dyDescent="0.35">
      <c r="A2128" s="7"/>
      <c r="B2128" s="37"/>
      <c r="G2128" s="38"/>
    </row>
    <row r="2129" spans="1:7" x14ac:dyDescent="0.35">
      <c r="A2129" s="7"/>
      <c r="B2129" s="37"/>
      <c r="G2129" s="38"/>
    </row>
    <row r="2130" spans="1:7" x14ac:dyDescent="0.35">
      <c r="A2130" s="7"/>
      <c r="B2130" s="37"/>
      <c r="G2130" s="38"/>
    </row>
    <row r="2131" spans="1:7" x14ac:dyDescent="0.35">
      <c r="A2131" s="7"/>
      <c r="B2131" s="37"/>
      <c r="G2131" s="38"/>
    </row>
    <row r="2132" spans="1:7" x14ac:dyDescent="0.35">
      <c r="A2132" s="7"/>
      <c r="B2132" s="37"/>
      <c r="G2132" s="38"/>
    </row>
    <row r="2133" spans="1:7" x14ac:dyDescent="0.35">
      <c r="A2133" s="7"/>
      <c r="B2133" s="37"/>
      <c r="G2133" s="38"/>
    </row>
    <row r="2134" spans="1:7" x14ac:dyDescent="0.35">
      <c r="A2134" s="7"/>
      <c r="B2134" s="37"/>
      <c r="G2134" s="38"/>
    </row>
    <row r="2135" spans="1:7" x14ac:dyDescent="0.35">
      <c r="A2135" s="7"/>
      <c r="B2135" s="37"/>
      <c r="G2135" s="38"/>
    </row>
    <row r="2136" spans="1:7" x14ac:dyDescent="0.35">
      <c r="A2136" s="7"/>
      <c r="B2136" s="37"/>
      <c r="G2136" s="38"/>
    </row>
    <row r="2137" spans="1:7" x14ac:dyDescent="0.35">
      <c r="A2137" s="7"/>
      <c r="B2137" s="37"/>
      <c r="G2137" s="38"/>
    </row>
    <row r="2138" spans="1:7" x14ac:dyDescent="0.35">
      <c r="A2138" s="7"/>
      <c r="B2138" s="37"/>
      <c r="G2138" s="38"/>
    </row>
    <row r="2139" spans="1:7" x14ac:dyDescent="0.35">
      <c r="A2139" s="7"/>
      <c r="B2139" s="37"/>
      <c r="G2139" s="38"/>
    </row>
    <row r="2140" spans="1:7" x14ac:dyDescent="0.35">
      <c r="A2140" s="7"/>
      <c r="B2140" s="37"/>
      <c r="G2140" s="38"/>
    </row>
    <row r="2141" spans="1:7" x14ac:dyDescent="0.35">
      <c r="A2141" s="7"/>
      <c r="B2141" s="37"/>
      <c r="G2141" s="38"/>
    </row>
    <row r="2142" spans="1:7" x14ac:dyDescent="0.35">
      <c r="A2142" s="7"/>
      <c r="B2142" s="37"/>
      <c r="G2142" s="38"/>
    </row>
    <row r="2143" spans="1:7" x14ac:dyDescent="0.35">
      <c r="A2143" s="7"/>
      <c r="B2143" s="37"/>
      <c r="G2143" s="38"/>
    </row>
    <row r="2144" spans="1:7" x14ac:dyDescent="0.35">
      <c r="A2144" s="7"/>
      <c r="B2144" s="37"/>
      <c r="G2144" s="38"/>
    </row>
    <row r="2145" spans="1:7" x14ac:dyDescent="0.35">
      <c r="A2145" s="7"/>
      <c r="B2145" s="37"/>
      <c r="G2145" s="38"/>
    </row>
    <row r="2146" spans="1:7" x14ac:dyDescent="0.35">
      <c r="A2146" s="7"/>
      <c r="B2146" s="37"/>
      <c r="G2146" s="38"/>
    </row>
    <row r="2147" spans="1:7" x14ac:dyDescent="0.35">
      <c r="A2147" s="7"/>
      <c r="B2147" s="37"/>
      <c r="G2147" s="38"/>
    </row>
    <row r="2148" spans="1:7" x14ac:dyDescent="0.35">
      <c r="A2148" s="7"/>
      <c r="B2148" s="37"/>
      <c r="G2148" s="38"/>
    </row>
    <row r="2149" spans="1:7" x14ac:dyDescent="0.35">
      <c r="A2149" s="7"/>
      <c r="B2149" s="37"/>
      <c r="G2149" s="38"/>
    </row>
    <row r="2150" spans="1:7" x14ac:dyDescent="0.35">
      <c r="A2150" s="7"/>
      <c r="B2150" s="37"/>
      <c r="G2150" s="38"/>
    </row>
    <row r="2151" spans="1:7" x14ac:dyDescent="0.35">
      <c r="A2151" s="7"/>
      <c r="B2151" s="37"/>
      <c r="G2151" s="38"/>
    </row>
    <row r="2152" spans="1:7" x14ac:dyDescent="0.35">
      <c r="A2152" s="7"/>
      <c r="B2152" s="37"/>
      <c r="G2152" s="38"/>
    </row>
    <row r="2153" spans="1:7" x14ac:dyDescent="0.35">
      <c r="A2153" s="7"/>
      <c r="B2153" s="37"/>
      <c r="G2153" s="38"/>
    </row>
    <row r="2154" spans="1:7" x14ac:dyDescent="0.35">
      <c r="A2154" s="7"/>
      <c r="B2154" s="37"/>
      <c r="G2154" s="38"/>
    </row>
    <row r="2155" spans="1:7" x14ac:dyDescent="0.35">
      <c r="A2155" s="7"/>
      <c r="B2155" s="37"/>
      <c r="G2155" s="38"/>
    </row>
    <row r="2156" spans="1:7" x14ac:dyDescent="0.35">
      <c r="A2156" s="7"/>
      <c r="B2156" s="37"/>
      <c r="G2156" s="38"/>
    </row>
    <row r="2157" spans="1:7" x14ac:dyDescent="0.35">
      <c r="A2157" s="7"/>
      <c r="B2157" s="37"/>
      <c r="G2157" s="38"/>
    </row>
    <row r="2158" spans="1:7" x14ac:dyDescent="0.35">
      <c r="A2158" s="7"/>
      <c r="B2158" s="37"/>
      <c r="G2158" s="38"/>
    </row>
    <row r="2159" spans="1:7" x14ac:dyDescent="0.35">
      <c r="A2159" s="7"/>
      <c r="B2159" s="37"/>
      <c r="G2159" s="38"/>
    </row>
    <row r="2160" spans="1:7" x14ac:dyDescent="0.35">
      <c r="A2160" s="7"/>
      <c r="B2160" s="37"/>
      <c r="G2160" s="38"/>
    </row>
    <row r="2161" spans="1:7" x14ac:dyDescent="0.35">
      <c r="A2161" s="7"/>
      <c r="B2161" s="37"/>
      <c r="G2161" s="38"/>
    </row>
    <row r="2162" spans="1:7" x14ac:dyDescent="0.35">
      <c r="A2162" s="7"/>
      <c r="B2162" s="37"/>
      <c r="G2162" s="38"/>
    </row>
    <row r="2163" spans="1:7" x14ac:dyDescent="0.35">
      <c r="A2163" s="7"/>
      <c r="B2163" s="37"/>
      <c r="G2163" s="38"/>
    </row>
    <row r="2164" spans="1:7" x14ac:dyDescent="0.35">
      <c r="A2164" s="7"/>
      <c r="B2164" s="37"/>
      <c r="G2164" s="38"/>
    </row>
    <row r="2165" spans="1:7" x14ac:dyDescent="0.35">
      <c r="A2165" s="7"/>
      <c r="B2165" s="37"/>
      <c r="G2165" s="38"/>
    </row>
    <row r="2166" spans="1:7" x14ac:dyDescent="0.35">
      <c r="A2166" s="7"/>
      <c r="B2166" s="37"/>
      <c r="G2166" s="38"/>
    </row>
    <row r="2167" spans="1:7" x14ac:dyDescent="0.35">
      <c r="A2167" s="7"/>
      <c r="B2167" s="37"/>
      <c r="G2167" s="38"/>
    </row>
    <row r="2168" spans="1:7" x14ac:dyDescent="0.35">
      <c r="A2168" s="7"/>
      <c r="B2168" s="37"/>
      <c r="G2168" s="38"/>
    </row>
    <row r="2169" spans="1:7" x14ac:dyDescent="0.35">
      <c r="A2169" s="7"/>
      <c r="B2169" s="37"/>
      <c r="G2169" s="38"/>
    </row>
    <row r="2170" spans="1:7" x14ac:dyDescent="0.35">
      <c r="A2170" s="7"/>
      <c r="B2170" s="37"/>
      <c r="G2170" s="38"/>
    </row>
    <row r="2171" spans="1:7" x14ac:dyDescent="0.35">
      <c r="A2171" s="7"/>
      <c r="B2171" s="37"/>
      <c r="G2171" s="38"/>
    </row>
    <row r="2172" spans="1:7" x14ac:dyDescent="0.35">
      <c r="A2172" s="7"/>
      <c r="B2172" s="37"/>
      <c r="G2172" s="38"/>
    </row>
    <row r="2173" spans="1:7" x14ac:dyDescent="0.35">
      <c r="A2173" s="7"/>
      <c r="B2173" s="37"/>
      <c r="G2173" s="38"/>
    </row>
    <row r="2174" spans="1:7" x14ac:dyDescent="0.35">
      <c r="A2174" s="7"/>
      <c r="B2174" s="37"/>
      <c r="G2174" s="38"/>
    </row>
    <row r="2175" spans="1:7" x14ac:dyDescent="0.35">
      <c r="A2175" s="7"/>
      <c r="B2175" s="37"/>
      <c r="G2175" s="38"/>
    </row>
    <row r="2176" spans="1:7" x14ac:dyDescent="0.35">
      <c r="A2176" s="7"/>
      <c r="B2176" s="37"/>
      <c r="G2176" s="38"/>
    </row>
    <row r="2177" spans="1:7" x14ac:dyDescent="0.35">
      <c r="A2177" s="7"/>
      <c r="B2177" s="37"/>
      <c r="G2177" s="38"/>
    </row>
    <row r="2178" spans="1:7" x14ac:dyDescent="0.35">
      <c r="A2178" s="7"/>
      <c r="B2178" s="37"/>
      <c r="G2178" s="38"/>
    </row>
    <row r="2179" spans="1:7" x14ac:dyDescent="0.35">
      <c r="A2179" s="7"/>
      <c r="B2179" s="37"/>
      <c r="G2179" s="38"/>
    </row>
    <row r="2180" spans="1:7" x14ac:dyDescent="0.35">
      <c r="A2180" s="7"/>
      <c r="B2180" s="37"/>
      <c r="G2180" s="38"/>
    </row>
    <row r="2181" spans="1:7" x14ac:dyDescent="0.35">
      <c r="A2181" s="7"/>
      <c r="B2181" s="37"/>
      <c r="G2181" s="38"/>
    </row>
    <row r="2182" spans="1:7" x14ac:dyDescent="0.35">
      <c r="A2182" s="7"/>
      <c r="B2182" s="37"/>
      <c r="G2182" s="38"/>
    </row>
    <row r="2183" spans="1:7" x14ac:dyDescent="0.35">
      <c r="A2183" s="7"/>
      <c r="B2183" s="37"/>
      <c r="G2183" s="38"/>
    </row>
    <row r="2184" spans="1:7" x14ac:dyDescent="0.35">
      <c r="A2184" s="7"/>
      <c r="B2184" s="37"/>
      <c r="G2184" s="38"/>
    </row>
    <row r="2185" spans="1:7" x14ac:dyDescent="0.35">
      <c r="A2185" s="7"/>
      <c r="B2185" s="37"/>
      <c r="G2185" s="38"/>
    </row>
    <row r="2186" spans="1:7" x14ac:dyDescent="0.35">
      <c r="A2186" s="7"/>
      <c r="B2186" s="37"/>
      <c r="G2186" s="38"/>
    </row>
    <row r="2187" spans="1:7" x14ac:dyDescent="0.35">
      <c r="A2187" s="7"/>
      <c r="B2187" s="37"/>
      <c r="G2187" s="38"/>
    </row>
    <row r="2188" spans="1:7" x14ac:dyDescent="0.35">
      <c r="A2188" s="7"/>
      <c r="B2188" s="37"/>
      <c r="G2188" s="38"/>
    </row>
    <row r="2189" spans="1:7" x14ac:dyDescent="0.35">
      <c r="A2189" s="7"/>
      <c r="B2189" s="37"/>
      <c r="G2189" s="38"/>
    </row>
    <row r="2190" spans="1:7" x14ac:dyDescent="0.35">
      <c r="A2190" s="7"/>
      <c r="B2190" s="37"/>
      <c r="G2190" s="38"/>
    </row>
    <row r="2191" spans="1:7" x14ac:dyDescent="0.35">
      <c r="A2191" s="7"/>
      <c r="B2191" s="37"/>
      <c r="G2191" s="38"/>
    </row>
    <row r="2192" spans="1:7" x14ac:dyDescent="0.35">
      <c r="A2192" s="7"/>
      <c r="B2192" s="37"/>
      <c r="G2192" s="38"/>
    </row>
    <row r="2193" spans="1:7" x14ac:dyDescent="0.35">
      <c r="A2193" s="7"/>
      <c r="B2193" s="37"/>
      <c r="G2193" s="38"/>
    </row>
    <row r="2194" spans="1:7" x14ac:dyDescent="0.35">
      <c r="A2194" s="7"/>
      <c r="B2194" s="37"/>
      <c r="G2194" s="38"/>
    </row>
    <row r="2195" spans="1:7" x14ac:dyDescent="0.35">
      <c r="A2195" s="7"/>
      <c r="B2195" s="37"/>
      <c r="G2195" s="38"/>
    </row>
    <row r="2196" spans="1:7" x14ac:dyDescent="0.35">
      <c r="A2196" s="7"/>
      <c r="B2196" s="37"/>
      <c r="G2196" s="38"/>
    </row>
    <row r="2197" spans="1:7" x14ac:dyDescent="0.35">
      <c r="A2197" s="7"/>
      <c r="B2197" s="37"/>
      <c r="G2197" s="38"/>
    </row>
    <row r="2198" spans="1:7" x14ac:dyDescent="0.35">
      <c r="A2198" s="7"/>
      <c r="B2198" s="37"/>
      <c r="G2198" s="38"/>
    </row>
    <row r="2199" spans="1:7" x14ac:dyDescent="0.35">
      <c r="A2199" s="7"/>
      <c r="B2199" s="37"/>
      <c r="G2199" s="38"/>
    </row>
    <row r="2200" spans="1:7" x14ac:dyDescent="0.35">
      <c r="A2200" s="7"/>
      <c r="B2200" s="37"/>
      <c r="G2200" s="38"/>
    </row>
    <row r="2201" spans="1:7" x14ac:dyDescent="0.35">
      <c r="A2201" s="7"/>
      <c r="B2201" s="37"/>
      <c r="G2201" s="38"/>
    </row>
    <row r="2202" spans="1:7" x14ac:dyDescent="0.35">
      <c r="A2202" s="7"/>
      <c r="B2202" s="37"/>
      <c r="G2202" s="38"/>
    </row>
    <row r="2203" spans="1:7" x14ac:dyDescent="0.35">
      <c r="A2203" s="7"/>
      <c r="B2203" s="37"/>
      <c r="G2203" s="38"/>
    </row>
    <row r="2204" spans="1:7" x14ac:dyDescent="0.35">
      <c r="A2204" s="7"/>
      <c r="B2204" s="37"/>
      <c r="G2204" s="38"/>
    </row>
    <row r="2205" spans="1:7" x14ac:dyDescent="0.35">
      <c r="A2205" s="7"/>
      <c r="B2205" s="37"/>
      <c r="G2205" s="38"/>
    </row>
    <row r="2206" spans="1:7" x14ac:dyDescent="0.35">
      <c r="A2206" s="7"/>
      <c r="B2206" s="37"/>
      <c r="G2206" s="38"/>
    </row>
    <row r="2207" spans="1:7" x14ac:dyDescent="0.35">
      <c r="A2207" s="7"/>
      <c r="B2207" s="37"/>
      <c r="G2207" s="38"/>
    </row>
    <row r="2208" spans="1:7" x14ac:dyDescent="0.35">
      <c r="A2208" s="7"/>
      <c r="B2208" s="37"/>
      <c r="G2208" s="38"/>
    </row>
    <row r="2209" spans="1:7" x14ac:dyDescent="0.35">
      <c r="A2209" s="7"/>
      <c r="B2209" s="37"/>
      <c r="G2209" s="38"/>
    </row>
    <row r="2210" spans="1:7" x14ac:dyDescent="0.35">
      <c r="A2210" s="7"/>
      <c r="B2210" s="37"/>
      <c r="G2210" s="38"/>
    </row>
    <row r="2211" spans="1:7" x14ac:dyDescent="0.35">
      <c r="A2211" s="7"/>
      <c r="B2211" s="37"/>
      <c r="G2211" s="38"/>
    </row>
    <row r="2212" spans="1:7" x14ac:dyDescent="0.35">
      <c r="A2212" s="7"/>
      <c r="B2212" s="37"/>
      <c r="G2212" s="38"/>
    </row>
    <row r="2213" spans="1:7" x14ac:dyDescent="0.35">
      <c r="A2213" s="7"/>
      <c r="B2213"/>
      <c r="G2213" s="38"/>
    </row>
    <row r="2214" spans="1:7" x14ac:dyDescent="0.35">
      <c r="A2214" s="7"/>
      <c r="B2214"/>
      <c r="G2214" s="38"/>
    </row>
    <row r="2215" spans="1:7" x14ac:dyDescent="0.35">
      <c r="A2215" s="7"/>
      <c r="B2215" s="37"/>
      <c r="G2215" s="38"/>
    </row>
    <row r="2216" spans="1:7" x14ac:dyDescent="0.35">
      <c r="A2216" s="7"/>
      <c r="B2216" s="37"/>
      <c r="G2216" s="38"/>
    </row>
    <row r="2217" spans="1:7" x14ac:dyDescent="0.35">
      <c r="A2217" s="7"/>
      <c r="B2217" s="37"/>
      <c r="G2217" s="38"/>
    </row>
    <row r="2218" spans="1:7" x14ac:dyDescent="0.35">
      <c r="A2218" s="7"/>
      <c r="B2218" s="37"/>
      <c r="G2218" s="38"/>
    </row>
    <row r="2219" spans="1:7" x14ac:dyDescent="0.35">
      <c r="A2219" s="7"/>
      <c r="B2219" s="37"/>
      <c r="G2219" s="38"/>
    </row>
    <row r="2220" spans="1:7" x14ac:dyDescent="0.35">
      <c r="A2220" s="7"/>
      <c r="B2220" s="37"/>
      <c r="G2220" s="38"/>
    </row>
    <row r="2221" spans="1:7" x14ac:dyDescent="0.35">
      <c r="A2221" s="7"/>
      <c r="B2221" s="37"/>
      <c r="G2221" s="38"/>
    </row>
    <row r="2222" spans="1:7" x14ac:dyDescent="0.35">
      <c r="A2222" s="7"/>
      <c r="B2222" s="37"/>
      <c r="G2222" s="38"/>
    </row>
    <row r="2223" spans="1:7" x14ac:dyDescent="0.35">
      <c r="A2223" s="7"/>
      <c r="B2223" s="37"/>
      <c r="G2223" s="38"/>
    </row>
    <row r="2224" spans="1:7" x14ac:dyDescent="0.35">
      <c r="A2224" s="7"/>
      <c r="B2224" s="37"/>
      <c r="G2224" s="38"/>
    </row>
    <row r="2225" spans="1:7" x14ac:dyDescent="0.35">
      <c r="A2225" s="7"/>
      <c r="B2225" s="37"/>
      <c r="G2225" s="38"/>
    </row>
    <row r="2226" spans="1:7" x14ac:dyDescent="0.35">
      <c r="A2226" s="7"/>
      <c r="B2226" s="37"/>
      <c r="G2226" s="38"/>
    </row>
    <row r="2227" spans="1:7" x14ac:dyDescent="0.35">
      <c r="A2227" s="7"/>
      <c r="B2227" s="37"/>
      <c r="G2227" s="38"/>
    </row>
    <row r="2228" spans="1:7" x14ac:dyDescent="0.35">
      <c r="A2228" s="7"/>
      <c r="B2228" s="37"/>
      <c r="G2228" s="38"/>
    </row>
    <row r="2229" spans="1:7" x14ac:dyDescent="0.35">
      <c r="A2229" s="7"/>
      <c r="B2229" s="37"/>
      <c r="G2229" s="38"/>
    </row>
    <row r="2230" spans="1:7" x14ac:dyDescent="0.35">
      <c r="A2230" s="7"/>
      <c r="B2230" s="37"/>
      <c r="G2230" s="38"/>
    </row>
    <row r="2231" spans="1:7" x14ac:dyDescent="0.35">
      <c r="A2231" s="7"/>
      <c r="B2231" s="37"/>
      <c r="G2231" s="38"/>
    </row>
    <row r="2232" spans="1:7" x14ac:dyDescent="0.35">
      <c r="A2232" s="7"/>
      <c r="B2232" s="37"/>
      <c r="G2232" s="38"/>
    </row>
    <row r="2233" spans="1:7" x14ac:dyDescent="0.35">
      <c r="A2233" s="7"/>
      <c r="B2233" s="37"/>
      <c r="G2233" s="38"/>
    </row>
    <row r="2234" spans="1:7" x14ac:dyDescent="0.35">
      <c r="A2234" s="7"/>
      <c r="B2234" s="37"/>
      <c r="G2234" s="38"/>
    </row>
    <row r="2235" spans="1:7" x14ac:dyDescent="0.35">
      <c r="A2235" s="7"/>
      <c r="B2235" s="37"/>
      <c r="G2235" s="38"/>
    </row>
    <row r="2236" spans="1:7" x14ac:dyDescent="0.35">
      <c r="A2236" s="7"/>
      <c r="B2236" s="37"/>
      <c r="G2236" s="38"/>
    </row>
    <row r="2237" spans="1:7" x14ac:dyDescent="0.35">
      <c r="A2237" s="7"/>
      <c r="B2237" s="37"/>
      <c r="G2237" s="38"/>
    </row>
    <row r="2238" spans="1:7" x14ac:dyDescent="0.35">
      <c r="A2238" s="7"/>
      <c r="B2238" s="37"/>
      <c r="G2238" s="38"/>
    </row>
    <row r="2239" spans="1:7" x14ac:dyDescent="0.35">
      <c r="A2239" s="7"/>
      <c r="B2239" s="37"/>
      <c r="G2239" s="38"/>
    </row>
    <row r="2240" spans="1:7" x14ac:dyDescent="0.35">
      <c r="A2240" s="7"/>
      <c r="B2240" s="37"/>
      <c r="G2240" s="38"/>
    </row>
    <row r="2241" spans="1:7" x14ac:dyDescent="0.35">
      <c r="A2241" s="7"/>
      <c r="B2241" s="37"/>
      <c r="G2241" s="38"/>
    </row>
    <row r="2242" spans="1:7" x14ac:dyDescent="0.35">
      <c r="A2242" s="7"/>
      <c r="B2242" s="37"/>
      <c r="G2242" s="38"/>
    </row>
    <row r="2243" spans="1:7" x14ac:dyDescent="0.35">
      <c r="A2243" s="7"/>
      <c r="B2243" s="37"/>
      <c r="G2243" s="38"/>
    </row>
    <row r="2244" spans="1:7" x14ac:dyDescent="0.35">
      <c r="A2244" s="7"/>
      <c r="B2244" s="37"/>
      <c r="G2244" s="38"/>
    </row>
    <row r="2245" spans="1:7" x14ac:dyDescent="0.35">
      <c r="A2245" s="7"/>
      <c r="B2245" s="37"/>
      <c r="G2245" s="38"/>
    </row>
    <row r="2246" spans="1:7" x14ac:dyDescent="0.35">
      <c r="A2246" s="7"/>
      <c r="B2246" s="37"/>
      <c r="G2246" s="38"/>
    </row>
    <row r="2247" spans="1:7" x14ac:dyDescent="0.35">
      <c r="A2247" s="7"/>
      <c r="B2247" s="37"/>
      <c r="G2247" s="38"/>
    </row>
    <row r="2248" spans="1:7" x14ac:dyDescent="0.35">
      <c r="A2248" s="7"/>
      <c r="B2248" s="37"/>
      <c r="G2248" s="38"/>
    </row>
    <row r="2249" spans="1:7" x14ac:dyDescent="0.35">
      <c r="A2249" s="7"/>
      <c r="B2249" s="37"/>
      <c r="G2249" s="38"/>
    </row>
    <row r="2250" spans="1:7" x14ac:dyDescent="0.35">
      <c r="A2250" s="7"/>
      <c r="B2250" s="37"/>
      <c r="G2250" s="38"/>
    </row>
    <row r="2251" spans="1:7" x14ac:dyDescent="0.35">
      <c r="A2251" s="7"/>
      <c r="B2251" s="37"/>
      <c r="G2251" s="38"/>
    </row>
    <row r="2252" spans="1:7" x14ac:dyDescent="0.35">
      <c r="A2252" s="7"/>
      <c r="B2252" s="37"/>
      <c r="G2252" s="38"/>
    </row>
    <row r="2253" spans="1:7" x14ac:dyDescent="0.35">
      <c r="A2253" s="7"/>
      <c r="B2253" s="37"/>
      <c r="G2253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58"/>
  <sheetViews>
    <sheetView workbookViewId="0">
      <selection sqref="A1:G251"/>
    </sheetView>
  </sheetViews>
  <sheetFormatPr defaultRowHeight="14.5" x14ac:dyDescent="0.35"/>
  <cols>
    <col min="1" max="1" width="13" customWidth="1"/>
    <col min="2" max="2" width="12.453125" customWidth="1"/>
    <col min="3" max="3" width="37.81640625" customWidth="1"/>
    <col min="4" max="4" width="17.1796875" customWidth="1"/>
    <col min="5" max="5" width="22.90625" style="19" customWidth="1"/>
    <col min="6" max="6" width="16.26953125" customWidth="1"/>
    <col min="7" max="7" width="16" customWidth="1"/>
  </cols>
  <sheetData>
    <row r="1" spans="1:7" s="17" customFormat="1" x14ac:dyDescent="0.35">
      <c r="A1" s="16" t="s">
        <v>357</v>
      </c>
      <c r="B1" s="16" t="s">
        <v>161</v>
      </c>
      <c r="C1" s="16" t="s">
        <v>356</v>
      </c>
      <c r="D1" s="16" t="s">
        <v>353</v>
      </c>
      <c r="E1" s="18" t="s">
        <v>354</v>
      </c>
      <c r="F1" s="16" t="s">
        <v>355</v>
      </c>
      <c r="G1" s="17" t="s">
        <v>720</v>
      </c>
    </row>
    <row r="2" spans="1:7" x14ac:dyDescent="0.35">
      <c r="A2">
        <v>1</v>
      </c>
      <c r="B2" s="37">
        <v>2524</v>
      </c>
      <c r="C2" t="s">
        <v>162</v>
      </c>
      <c r="D2" t="s">
        <v>0</v>
      </c>
      <c r="E2" s="19">
        <v>3986143</v>
      </c>
      <c r="F2" t="s">
        <v>631</v>
      </c>
      <c r="G2" s="38">
        <v>40909</v>
      </c>
    </row>
    <row r="3" spans="1:7" x14ac:dyDescent="0.35">
      <c r="A3">
        <f>A2+1</f>
        <v>2</v>
      </c>
      <c r="B3" s="37">
        <v>1179</v>
      </c>
      <c r="C3" t="s">
        <v>358</v>
      </c>
      <c r="D3" t="s">
        <v>0</v>
      </c>
      <c r="E3" s="19">
        <v>3885842</v>
      </c>
      <c r="F3" t="s">
        <v>631</v>
      </c>
      <c r="G3" s="38">
        <v>40909</v>
      </c>
    </row>
    <row r="4" spans="1:7" x14ac:dyDescent="0.35">
      <c r="A4">
        <f t="shared" ref="A4:A67" si="0">A3+1</f>
        <v>3</v>
      </c>
      <c r="B4" s="37">
        <v>5788</v>
      </c>
      <c r="C4" t="s">
        <v>164</v>
      </c>
      <c r="D4" t="s">
        <v>0</v>
      </c>
      <c r="E4" s="19">
        <v>473599</v>
      </c>
      <c r="F4" t="s">
        <v>631</v>
      </c>
      <c r="G4" s="38">
        <v>40909</v>
      </c>
    </row>
    <row r="5" spans="1:7" x14ac:dyDescent="0.35">
      <c r="A5">
        <f t="shared" si="0"/>
        <v>4</v>
      </c>
      <c r="B5" s="37">
        <v>20</v>
      </c>
      <c r="C5" t="s">
        <v>166</v>
      </c>
      <c r="D5" t="s">
        <v>0</v>
      </c>
      <c r="E5" s="19">
        <v>456075</v>
      </c>
      <c r="F5" t="s">
        <v>631</v>
      </c>
      <c r="G5" s="38">
        <v>40909</v>
      </c>
    </row>
    <row r="6" spans="1:7" x14ac:dyDescent="0.35">
      <c r="A6">
        <f t="shared" si="0"/>
        <v>5</v>
      </c>
      <c r="B6" s="37">
        <v>2916</v>
      </c>
      <c r="C6" t="s">
        <v>165</v>
      </c>
      <c r="D6" t="s">
        <v>0</v>
      </c>
      <c r="E6" s="19">
        <v>427000</v>
      </c>
      <c r="F6" t="s">
        <v>631</v>
      </c>
      <c r="G6" s="38">
        <v>40909</v>
      </c>
    </row>
    <row r="7" spans="1:7" x14ac:dyDescent="0.35">
      <c r="A7">
        <f t="shared" si="0"/>
        <v>6</v>
      </c>
      <c r="B7" s="37">
        <v>1939</v>
      </c>
      <c r="C7" t="s">
        <v>167</v>
      </c>
      <c r="D7" t="s">
        <v>0</v>
      </c>
      <c r="E7" s="19">
        <v>425000</v>
      </c>
      <c r="F7" t="s">
        <v>631</v>
      </c>
      <c r="G7" s="38">
        <v>40909</v>
      </c>
    </row>
    <row r="8" spans="1:7" x14ac:dyDescent="0.35">
      <c r="A8">
        <f t="shared" si="0"/>
        <v>7</v>
      </c>
      <c r="B8" s="37">
        <v>4108</v>
      </c>
      <c r="C8" t="s">
        <v>159</v>
      </c>
      <c r="D8" t="s">
        <v>0</v>
      </c>
      <c r="E8" s="19">
        <v>399500</v>
      </c>
      <c r="F8" t="s">
        <v>632</v>
      </c>
      <c r="G8" s="38">
        <v>40909</v>
      </c>
    </row>
    <row r="9" spans="1:7" x14ac:dyDescent="0.35">
      <c r="A9">
        <f t="shared" si="0"/>
        <v>8</v>
      </c>
      <c r="B9" s="37">
        <v>9618</v>
      </c>
      <c r="C9" t="s">
        <v>180</v>
      </c>
      <c r="D9" t="s">
        <v>0</v>
      </c>
      <c r="E9" s="19">
        <v>398435</v>
      </c>
      <c r="F9" t="s">
        <v>631</v>
      </c>
      <c r="G9" s="38">
        <v>40909</v>
      </c>
    </row>
    <row r="10" spans="1:7" x14ac:dyDescent="0.35">
      <c r="A10">
        <f t="shared" si="0"/>
        <v>9</v>
      </c>
      <c r="B10" s="37">
        <v>2358</v>
      </c>
      <c r="C10" t="s">
        <v>169</v>
      </c>
      <c r="D10" t="s">
        <v>0</v>
      </c>
      <c r="E10" s="19">
        <v>365102</v>
      </c>
      <c r="F10" t="s">
        <v>631</v>
      </c>
      <c r="G10" s="38">
        <v>40909</v>
      </c>
    </row>
    <row r="11" spans="1:7" x14ac:dyDescent="0.35">
      <c r="A11">
        <f t="shared" si="0"/>
        <v>10</v>
      </c>
      <c r="B11" s="37">
        <v>10581</v>
      </c>
      <c r="C11" t="s">
        <v>397</v>
      </c>
      <c r="D11" t="s">
        <v>0</v>
      </c>
      <c r="E11" s="19">
        <v>335045</v>
      </c>
      <c r="F11" t="s">
        <v>631</v>
      </c>
      <c r="G11" s="38">
        <v>40909</v>
      </c>
    </row>
    <row r="12" spans="1:7" x14ac:dyDescent="0.35">
      <c r="A12">
        <f t="shared" si="0"/>
        <v>11</v>
      </c>
      <c r="B12" s="37">
        <v>1458</v>
      </c>
      <c r="C12" t="s">
        <v>168</v>
      </c>
      <c r="D12" t="s">
        <v>0</v>
      </c>
      <c r="E12" s="19">
        <v>331538</v>
      </c>
      <c r="F12" t="s">
        <v>631</v>
      </c>
      <c r="G12" s="38">
        <v>40909</v>
      </c>
    </row>
    <row r="13" spans="1:7" x14ac:dyDescent="0.35">
      <c r="A13">
        <f t="shared" si="0"/>
        <v>12</v>
      </c>
      <c r="B13" s="37">
        <v>10017</v>
      </c>
      <c r="C13" t="s">
        <v>398</v>
      </c>
      <c r="D13" t="s">
        <v>0</v>
      </c>
      <c r="E13" s="19">
        <v>300000</v>
      </c>
      <c r="F13" t="s">
        <v>632</v>
      </c>
      <c r="G13" s="38">
        <v>40909</v>
      </c>
    </row>
    <row r="14" spans="1:7" x14ac:dyDescent="0.35">
      <c r="A14">
        <f t="shared" si="0"/>
        <v>13</v>
      </c>
      <c r="B14" s="37">
        <v>2275</v>
      </c>
      <c r="C14" t="s">
        <v>172</v>
      </c>
      <c r="D14" t="s">
        <v>0</v>
      </c>
      <c r="E14" s="19">
        <v>300000</v>
      </c>
      <c r="F14" t="s">
        <v>631</v>
      </c>
      <c r="G14" s="38">
        <v>40909</v>
      </c>
    </row>
    <row r="15" spans="1:7" x14ac:dyDescent="0.35">
      <c r="A15">
        <f t="shared" si="0"/>
        <v>14</v>
      </c>
      <c r="B15" s="37">
        <v>3971</v>
      </c>
      <c r="C15" t="s">
        <v>155</v>
      </c>
      <c r="D15" t="s">
        <v>0</v>
      </c>
      <c r="E15" s="19">
        <v>257216</v>
      </c>
      <c r="F15" t="s">
        <v>632</v>
      </c>
      <c r="G15" s="38">
        <v>40909</v>
      </c>
    </row>
    <row r="16" spans="1:7" x14ac:dyDescent="0.35">
      <c r="A16">
        <f t="shared" si="0"/>
        <v>15</v>
      </c>
      <c r="B16" s="37">
        <v>5985</v>
      </c>
      <c r="C16" t="s">
        <v>183</v>
      </c>
      <c r="D16" t="s">
        <v>0</v>
      </c>
      <c r="E16" s="19">
        <v>242585</v>
      </c>
      <c r="F16" t="s">
        <v>631</v>
      </c>
      <c r="G16" s="38">
        <v>40909</v>
      </c>
    </row>
    <row r="17" spans="1:7" x14ac:dyDescent="0.35">
      <c r="A17">
        <f t="shared" si="0"/>
        <v>16</v>
      </c>
      <c r="B17" s="37">
        <v>5553</v>
      </c>
      <c r="C17" t="s">
        <v>178</v>
      </c>
      <c r="D17" t="s">
        <v>0</v>
      </c>
      <c r="E17" s="19">
        <v>213793</v>
      </c>
      <c r="F17" t="s">
        <v>631</v>
      </c>
      <c r="G17" s="38">
        <v>40909</v>
      </c>
    </row>
    <row r="18" spans="1:7" x14ac:dyDescent="0.35">
      <c r="A18">
        <f t="shared" si="0"/>
        <v>17</v>
      </c>
      <c r="B18" s="37">
        <v>6613</v>
      </c>
      <c r="C18" t="s">
        <v>381</v>
      </c>
      <c r="D18" t="s">
        <v>0</v>
      </c>
      <c r="E18" s="19">
        <v>206500</v>
      </c>
      <c r="F18" t="s">
        <v>631</v>
      </c>
      <c r="G18" s="38">
        <v>40909</v>
      </c>
    </row>
    <row r="19" spans="1:7" x14ac:dyDescent="0.35">
      <c r="A19">
        <f t="shared" si="0"/>
        <v>18</v>
      </c>
      <c r="B19" s="37">
        <v>4267</v>
      </c>
      <c r="C19" t="s">
        <v>158</v>
      </c>
      <c r="D19" t="s">
        <v>0</v>
      </c>
      <c r="E19" s="19">
        <v>198600</v>
      </c>
      <c r="F19" t="s">
        <v>632</v>
      </c>
      <c r="G19" s="38">
        <v>40909</v>
      </c>
    </row>
    <row r="20" spans="1:7" x14ac:dyDescent="0.35">
      <c r="A20">
        <f t="shared" si="0"/>
        <v>19</v>
      </c>
      <c r="B20" s="37">
        <v>3973</v>
      </c>
      <c r="C20" t="s">
        <v>360</v>
      </c>
      <c r="D20" t="s">
        <v>0</v>
      </c>
      <c r="E20" s="19">
        <v>185745</v>
      </c>
      <c r="F20" t="s">
        <v>632</v>
      </c>
      <c r="G20" s="38">
        <v>40909</v>
      </c>
    </row>
    <row r="21" spans="1:7" x14ac:dyDescent="0.35">
      <c r="A21">
        <f t="shared" si="0"/>
        <v>20</v>
      </c>
      <c r="B21" s="37">
        <v>6294</v>
      </c>
      <c r="C21" t="s">
        <v>171</v>
      </c>
      <c r="D21" t="s">
        <v>0</v>
      </c>
      <c r="E21" s="19">
        <v>184856</v>
      </c>
      <c r="F21" t="s">
        <v>631</v>
      </c>
      <c r="G21" s="38">
        <v>40909</v>
      </c>
    </row>
    <row r="22" spans="1:7" x14ac:dyDescent="0.35">
      <c r="A22">
        <f t="shared" si="0"/>
        <v>21</v>
      </c>
      <c r="B22" s="37">
        <v>84357</v>
      </c>
      <c r="C22" t="s">
        <v>154</v>
      </c>
      <c r="D22" t="s">
        <v>0</v>
      </c>
      <c r="E22" s="19">
        <v>170554</v>
      </c>
      <c r="F22" t="s">
        <v>632</v>
      </c>
      <c r="G22" s="38">
        <v>40909</v>
      </c>
    </row>
    <row r="23" spans="1:7" x14ac:dyDescent="0.35">
      <c r="A23">
        <f t="shared" si="0"/>
        <v>22</v>
      </c>
      <c r="B23" s="37">
        <v>1275</v>
      </c>
      <c r="C23" t="s">
        <v>181</v>
      </c>
      <c r="D23" t="s">
        <v>0</v>
      </c>
      <c r="E23" s="19">
        <v>155150</v>
      </c>
      <c r="F23" t="s">
        <v>631</v>
      </c>
      <c r="G23" s="38">
        <v>40909</v>
      </c>
    </row>
    <row r="24" spans="1:7" x14ac:dyDescent="0.35">
      <c r="A24">
        <f t="shared" si="0"/>
        <v>23</v>
      </c>
      <c r="B24" s="37">
        <v>25</v>
      </c>
      <c r="C24" t="s">
        <v>157</v>
      </c>
      <c r="D24" t="s">
        <v>0</v>
      </c>
      <c r="E24" s="19">
        <v>147000</v>
      </c>
      <c r="F24" t="s">
        <v>632</v>
      </c>
      <c r="G24" s="38">
        <v>40909</v>
      </c>
    </row>
    <row r="25" spans="1:7" x14ac:dyDescent="0.35">
      <c r="A25">
        <f t="shared" si="0"/>
        <v>24</v>
      </c>
      <c r="B25" s="37">
        <v>308</v>
      </c>
      <c r="C25" t="s">
        <v>177</v>
      </c>
      <c r="D25" t="s">
        <v>0</v>
      </c>
      <c r="E25" s="19">
        <v>144992</v>
      </c>
      <c r="F25" t="s">
        <v>631</v>
      </c>
      <c r="G25" s="38">
        <v>40909</v>
      </c>
    </row>
    <row r="26" spans="1:7" x14ac:dyDescent="0.35">
      <c r="A26">
        <f t="shared" si="0"/>
        <v>25</v>
      </c>
      <c r="B26" s="37">
        <v>606</v>
      </c>
      <c r="C26" t="s">
        <v>173</v>
      </c>
      <c r="D26" t="s">
        <v>0</v>
      </c>
      <c r="E26" s="19">
        <v>140122</v>
      </c>
      <c r="F26" t="s">
        <v>631</v>
      </c>
      <c r="G26" s="38">
        <v>40909</v>
      </c>
    </row>
    <row r="27" spans="1:7" x14ac:dyDescent="0.35">
      <c r="A27">
        <f t="shared" si="0"/>
        <v>26</v>
      </c>
      <c r="B27" s="37">
        <v>4562</v>
      </c>
      <c r="C27" t="s">
        <v>399</v>
      </c>
      <c r="D27" t="s">
        <v>0</v>
      </c>
      <c r="E27" s="19">
        <v>139805</v>
      </c>
      <c r="F27" t="s">
        <v>631</v>
      </c>
      <c r="G27" s="38">
        <v>40909</v>
      </c>
    </row>
    <row r="28" spans="1:7" x14ac:dyDescent="0.35">
      <c r="A28">
        <f t="shared" si="0"/>
        <v>27</v>
      </c>
      <c r="B28" s="37">
        <v>132</v>
      </c>
      <c r="C28" t="s">
        <v>175</v>
      </c>
      <c r="D28" t="s">
        <v>0</v>
      </c>
      <c r="E28" s="19">
        <v>129751</v>
      </c>
      <c r="F28" t="s">
        <v>631</v>
      </c>
      <c r="G28" s="38">
        <v>40909</v>
      </c>
    </row>
    <row r="29" spans="1:7" x14ac:dyDescent="0.35">
      <c r="A29">
        <f t="shared" si="0"/>
        <v>28</v>
      </c>
      <c r="B29" s="37">
        <v>3970</v>
      </c>
      <c r="C29" t="s">
        <v>170</v>
      </c>
      <c r="D29" t="s">
        <v>0</v>
      </c>
      <c r="E29" s="19">
        <v>117290</v>
      </c>
      <c r="F29" t="s">
        <v>631</v>
      </c>
      <c r="G29" s="38">
        <v>40909</v>
      </c>
    </row>
    <row r="30" spans="1:7" x14ac:dyDescent="0.35">
      <c r="A30">
        <f t="shared" si="0"/>
        <v>29</v>
      </c>
      <c r="B30" s="37">
        <v>6042</v>
      </c>
      <c r="C30" t="s">
        <v>176</v>
      </c>
      <c r="D30" t="s">
        <v>0</v>
      </c>
      <c r="E30" s="19">
        <v>110500</v>
      </c>
      <c r="F30" t="s">
        <v>631</v>
      </c>
      <c r="G30" s="38">
        <v>40909</v>
      </c>
    </row>
    <row r="31" spans="1:7" x14ac:dyDescent="0.35">
      <c r="A31">
        <f t="shared" si="0"/>
        <v>30</v>
      </c>
      <c r="B31" s="37">
        <v>4097</v>
      </c>
      <c r="C31" t="s">
        <v>140</v>
      </c>
      <c r="D31" t="s">
        <v>0</v>
      </c>
      <c r="E31" s="19">
        <v>100500</v>
      </c>
      <c r="F31" t="s">
        <v>632</v>
      </c>
      <c r="G31" s="38">
        <v>40909</v>
      </c>
    </row>
    <row r="32" spans="1:7" x14ac:dyDescent="0.35">
      <c r="A32">
        <f t="shared" si="0"/>
        <v>31</v>
      </c>
      <c r="B32" s="37">
        <v>5534</v>
      </c>
      <c r="C32" t="s">
        <v>146</v>
      </c>
      <c r="D32" t="s">
        <v>0</v>
      </c>
      <c r="E32" s="19">
        <v>100000</v>
      </c>
      <c r="F32" t="s">
        <v>632</v>
      </c>
      <c r="G32" s="38">
        <v>40909</v>
      </c>
    </row>
    <row r="33" spans="1:7" x14ac:dyDescent="0.35">
      <c r="A33">
        <f t="shared" si="0"/>
        <v>32</v>
      </c>
      <c r="B33" s="37">
        <v>3970</v>
      </c>
      <c r="C33" t="s">
        <v>170</v>
      </c>
      <c r="D33" t="s">
        <v>0</v>
      </c>
      <c r="E33" s="19">
        <v>96153</v>
      </c>
      <c r="F33" t="s">
        <v>632</v>
      </c>
      <c r="G33" s="38">
        <v>40909</v>
      </c>
    </row>
    <row r="34" spans="1:7" x14ac:dyDescent="0.35">
      <c r="A34">
        <f t="shared" si="0"/>
        <v>33</v>
      </c>
      <c r="B34" s="37">
        <v>285</v>
      </c>
      <c r="C34" t="s">
        <v>362</v>
      </c>
      <c r="D34" t="s">
        <v>0</v>
      </c>
      <c r="E34" s="19">
        <v>92697</v>
      </c>
      <c r="F34" t="s">
        <v>631</v>
      </c>
      <c r="G34" s="38">
        <v>40909</v>
      </c>
    </row>
    <row r="35" spans="1:7" x14ac:dyDescent="0.35">
      <c r="A35">
        <f t="shared" si="0"/>
        <v>34</v>
      </c>
      <c r="B35" s="37">
        <v>252</v>
      </c>
      <c r="C35" t="s">
        <v>145</v>
      </c>
      <c r="D35" t="s">
        <v>0</v>
      </c>
      <c r="E35" s="19">
        <v>89000</v>
      </c>
      <c r="F35" t="s">
        <v>632</v>
      </c>
      <c r="G35" s="38">
        <v>40909</v>
      </c>
    </row>
    <row r="36" spans="1:7" x14ac:dyDescent="0.35">
      <c r="A36">
        <f t="shared" si="0"/>
        <v>35</v>
      </c>
      <c r="B36" s="37">
        <v>2730</v>
      </c>
      <c r="C36" t="s">
        <v>143</v>
      </c>
      <c r="D36" t="s">
        <v>0</v>
      </c>
      <c r="E36" s="19">
        <v>87000</v>
      </c>
      <c r="F36" t="s">
        <v>631</v>
      </c>
      <c r="G36" s="38">
        <v>40909</v>
      </c>
    </row>
    <row r="37" spans="1:7" x14ac:dyDescent="0.35">
      <c r="A37">
        <f t="shared" si="0"/>
        <v>36</v>
      </c>
      <c r="B37" s="37">
        <v>9103</v>
      </c>
      <c r="C37" t="s">
        <v>113</v>
      </c>
      <c r="D37" t="s">
        <v>0</v>
      </c>
      <c r="E37" s="19">
        <v>82902</v>
      </c>
      <c r="F37" t="s">
        <v>632</v>
      </c>
      <c r="G37" s="38">
        <v>40909</v>
      </c>
    </row>
    <row r="38" spans="1:7" x14ac:dyDescent="0.35">
      <c r="A38">
        <f t="shared" si="0"/>
        <v>37</v>
      </c>
      <c r="B38" s="37">
        <v>10372</v>
      </c>
      <c r="C38" t="s">
        <v>382</v>
      </c>
      <c r="D38" t="s">
        <v>0</v>
      </c>
      <c r="E38" s="19">
        <v>76709</v>
      </c>
      <c r="F38" t="s">
        <v>631</v>
      </c>
      <c r="G38" s="38">
        <v>40909</v>
      </c>
    </row>
    <row r="39" spans="1:7" x14ac:dyDescent="0.35">
      <c r="A39">
        <f t="shared" si="0"/>
        <v>38</v>
      </c>
      <c r="B39" s="37">
        <v>1091</v>
      </c>
      <c r="C39" t="s">
        <v>400</v>
      </c>
      <c r="D39" t="s">
        <v>0</v>
      </c>
      <c r="E39" s="19">
        <v>76000</v>
      </c>
      <c r="F39" t="s">
        <v>632</v>
      </c>
      <c r="G39" s="38">
        <v>40909</v>
      </c>
    </row>
    <row r="40" spans="1:7" x14ac:dyDescent="0.35">
      <c r="A40">
        <f t="shared" si="0"/>
        <v>39</v>
      </c>
      <c r="B40" s="37">
        <v>2748</v>
      </c>
      <c r="C40" t="s">
        <v>150</v>
      </c>
      <c r="D40" t="s">
        <v>0</v>
      </c>
      <c r="E40" s="19">
        <v>72000</v>
      </c>
      <c r="F40" t="s">
        <v>632</v>
      </c>
      <c r="G40" s="38">
        <v>40909</v>
      </c>
    </row>
    <row r="41" spans="1:7" x14ac:dyDescent="0.35">
      <c r="A41">
        <f t="shared" si="0"/>
        <v>40</v>
      </c>
      <c r="B41" s="37">
        <v>1479</v>
      </c>
      <c r="C41" t="s">
        <v>144</v>
      </c>
      <c r="D41" t="s">
        <v>0</v>
      </c>
      <c r="E41" s="19">
        <v>71357</v>
      </c>
      <c r="F41" t="s">
        <v>632</v>
      </c>
      <c r="G41" s="38">
        <v>40909</v>
      </c>
    </row>
    <row r="42" spans="1:7" x14ac:dyDescent="0.35">
      <c r="A42">
        <f t="shared" si="0"/>
        <v>41</v>
      </c>
      <c r="B42" s="37">
        <v>3228</v>
      </c>
      <c r="C42" t="s">
        <v>152</v>
      </c>
      <c r="D42" t="s">
        <v>0</v>
      </c>
      <c r="E42" s="19">
        <v>70526</v>
      </c>
      <c r="F42" t="s">
        <v>632</v>
      </c>
      <c r="G42" s="38">
        <v>40909</v>
      </c>
    </row>
    <row r="43" spans="1:7" x14ac:dyDescent="0.35">
      <c r="A43">
        <f t="shared" si="0"/>
        <v>42</v>
      </c>
      <c r="B43" s="37">
        <v>2959</v>
      </c>
      <c r="C43" t="s">
        <v>147</v>
      </c>
      <c r="D43" t="s">
        <v>0</v>
      </c>
      <c r="E43" s="19">
        <v>65499</v>
      </c>
      <c r="F43" t="s">
        <v>632</v>
      </c>
      <c r="G43" s="38">
        <v>40909</v>
      </c>
    </row>
    <row r="44" spans="1:7" x14ac:dyDescent="0.35">
      <c r="A44">
        <f t="shared" si="0"/>
        <v>43</v>
      </c>
      <c r="B44" s="37">
        <v>6492</v>
      </c>
      <c r="C44" t="s">
        <v>361</v>
      </c>
      <c r="D44" t="s">
        <v>0</v>
      </c>
      <c r="E44" s="19">
        <v>63108</v>
      </c>
      <c r="F44" t="s">
        <v>631</v>
      </c>
      <c r="G44" s="38">
        <v>40909</v>
      </c>
    </row>
    <row r="45" spans="1:7" x14ac:dyDescent="0.35">
      <c r="A45">
        <f t="shared" si="0"/>
        <v>44</v>
      </c>
      <c r="B45" s="37">
        <v>3200</v>
      </c>
      <c r="C45" t="s">
        <v>87</v>
      </c>
      <c r="D45" t="s">
        <v>0</v>
      </c>
      <c r="E45" s="19">
        <v>61214</v>
      </c>
      <c r="F45" t="s">
        <v>632</v>
      </c>
      <c r="G45" s="38">
        <v>40909</v>
      </c>
    </row>
    <row r="46" spans="1:7" x14ac:dyDescent="0.35">
      <c r="A46">
        <f t="shared" si="0"/>
        <v>45</v>
      </c>
      <c r="B46" s="37">
        <v>3430</v>
      </c>
      <c r="C46" t="s">
        <v>137</v>
      </c>
      <c r="D46" t="s">
        <v>0</v>
      </c>
      <c r="E46" s="19">
        <v>60331</v>
      </c>
      <c r="F46" t="s">
        <v>632</v>
      </c>
      <c r="G46" s="38">
        <v>40909</v>
      </c>
    </row>
    <row r="47" spans="1:7" x14ac:dyDescent="0.35">
      <c r="A47">
        <f t="shared" si="0"/>
        <v>46</v>
      </c>
      <c r="B47" s="37">
        <v>3337</v>
      </c>
      <c r="C47" t="s">
        <v>193</v>
      </c>
      <c r="D47" t="s">
        <v>0</v>
      </c>
      <c r="E47" s="19">
        <v>57200</v>
      </c>
      <c r="F47" t="s">
        <v>631</v>
      </c>
      <c r="G47" s="38">
        <v>40909</v>
      </c>
    </row>
    <row r="48" spans="1:7" x14ac:dyDescent="0.35">
      <c r="A48">
        <f t="shared" si="0"/>
        <v>47</v>
      </c>
      <c r="B48" s="37">
        <v>2325</v>
      </c>
      <c r="C48" t="s">
        <v>188</v>
      </c>
      <c r="D48" t="s">
        <v>0</v>
      </c>
      <c r="E48" s="19">
        <v>56200</v>
      </c>
      <c r="F48" t="s">
        <v>631</v>
      </c>
      <c r="G48" s="38">
        <v>40909</v>
      </c>
    </row>
    <row r="49" spans="1:7" x14ac:dyDescent="0.35">
      <c r="A49">
        <f t="shared" si="0"/>
        <v>48</v>
      </c>
      <c r="B49" s="37">
        <v>2096</v>
      </c>
      <c r="C49" t="s">
        <v>189</v>
      </c>
      <c r="D49" t="s">
        <v>0</v>
      </c>
      <c r="E49" s="19">
        <v>55500</v>
      </c>
      <c r="F49" t="s">
        <v>632</v>
      </c>
      <c r="G49" s="38">
        <v>40909</v>
      </c>
    </row>
    <row r="50" spans="1:7" x14ac:dyDescent="0.35">
      <c r="A50">
        <f t="shared" si="0"/>
        <v>49</v>
      </c>
      <c r="B50" s="37">
        <v>1631</v>
      </c>
      <c r="C50" t="s">
        <v>138</v>
      </c>
      <c r="D50" t="s">
        <v>0</v>
      </c>
      <c r="E50" s="19">
        <v>54925</v>
      </c>
      <c r="F50" t="s">
        <v>632</v>
      </c>
      <c r="G50" s="38">
        <v>40909</v>
      </c>
    </row>
    <row r="51" spans="1:7" x14ac:dyDescent="0.35">
      <c r="A51">
        <f t="shared" si="0"/>
        <v>50</v>
      </c>
      <c r="B51" s="37">
        <v>4381</v>
      </c>
      <c r="C51" t="s">
        <v>123</v>
      </c>
      <c r="D51" t="s">
        <v>0</v>
      </c>
      <c r="E51" s="19">
        <v>50967</v>
      </c>
      <c r="F51" t="s">
        <v>632</v>
      </c>
      <c r="G51" s="38">
        <v>40909</v>
      </c>
    </row>
    <row r="52" spans="1:7" x14ac:dyDescent="0.35">
      <c r="A52">
        <f t="shared" si="0"/>
        <v>51</v>
      </c>
      <c r="B52" s="37">
        <v>9053</v>
      </c>
      <c r="C52" t="s">
        <v>401</v>
      </c>
      <c r="D52" t="s">
        <v>0</v>
      </c>
      <c r="E52" s="19">
        <v>48620</v>
      </c>
      <c r="F52" t="s">
        <v>631</v>
      </c>
      <c r="G52" s="38">
        <v>40909</v>
      </c>
    </row>
    <row r="53" spans="1:7" x14ac:dyDescent="0.35">
      <c r="A53">
        <f t="shared" si="0"/>
        <v>52</v>
      </c>
      <c r="B53" s="37">
        <v>1272</v>
      </c>
      <c r="C53" t="s">
        <v>108</v>
      </c>
      <c r="D53" t="s">
        <v>0</v>
      </c>
      <c r="E53" s="19">
        <v>48361</v>
      </c>
      <c r="F53" t="s">
        <v>632</v>
      </c>
      <c r="G53" s="38">
        <v>40909</v>
      </c>
    </row>
    <row r="54" spans="1:7" x14ac:dyDescent="0.35">
      <c r="A54">
        <f t="shared" si="0"/>
        <v>53</v>
      </c>
      <c r="B54" s="37">
        <v>3606</v>
      </c>
      <c r="C54" t="s">
        <v>125</v>
      </c>
      <c r="D54" t="s">
        <v>0</v>
      </c>
      <c r="E54" s="19">
        <v>46140</v>
      </c>
      <c r="F54" t="s">
        <v>632</v>
      </c>
      <c r="G54" s="38">
        <v>40909</v>
      </c>
    </row>
    <row r="55" spans="1:7" x14ac:dyDescent="0.35">
      <c r="A55">
        <f t="shared" si="0"/>
        <v>54</v>
      </c>
      <c r="B55" t="s">
        <v>386</v>
      </c>
      <c r="C55" t="s">
        <v>387</v>
      </c>
      <c r="D55" t="s">
        <v>0</v>
      </c>
      <c r="E55" s="19">
        <v>45300</v>
      </c>
      <c r="F55" t="s">
        <v>632</v>
      </c>
      <c r="G55" s="38">
        <v>40909</v>
      </c>
    </row>
    <row r="56" spans="1:7" x14ac:dyDescent="0.35">
      <c r="A56">
        <f t="shared" si="0"/>
        <v>55</v>
      </c>
      <c r="B56" s="37">
        <v>2933</v>
      </c>
      <c r="C56" t="s">
        <v>131</v>
      </c>
      <c r="D56" t="s">
        <v>0</v>
      </c>
      <c r="E56" s="19">
        <v>45000</v>
      </c>
      <c r="F56" t="s">
        <v>632</v>
      </c>
      <c r="G56" s="38">
        <v>40909</v>
      </c>
    </row>
    <row r="57" spans="1:7" x14ac:dyDescent="0.35">
      <c r="A57">
        <f t="shared" si="0"/>
        <v>56</v>
      </c>
      <c r="B57" s="37">
        <v>5726</v>
      </c>
      <c r="C57" t="s">
        <v>182</v>
      </c>
      <c r="D57" t="s">
        <v>0</v>
      </c>
      <c r="E57" s="19">
        <v>43094</v>
      </c>
      <c r="F57" t="s">
        <v>631</v>
      </c>
      <c r="G57" s="38">
        <v>40909</v>
      </c>
    </row>
    <row r="58" spans="1:7" x14ac:dyDescent="0.35">
      <c r="A58">
        <f t="shared" si="0"/>
        <v>57</v>
      </c>
      <c r="B58" s="37">
        <v>5458</v>
      </c>
      <c r="C58" t="s">
        <v>222</v>
      </c>
      <c r="D58" t="s">
        <v>0</v>
      </c>
      <c r="E58" s="19">
        <v>42850</v>
      </c>
      <c r="F58" t="s">
        <v>631</v>
      </c>
      <c r="G58" s="38">
        <v>40909</v>
      </c>
    </row>
    <row r="59" spans="1:7" x14ac:dyDescent="0.35">
      <c r="A59">
        <f t="shared" si="0"/>
        <v>58</v>
      </c>
      <c r="B59" s="37">
        <v>1176</v>
      </c>
      <c r="C59" t="s">
        <v>136</v>
      </c>
      <c r="D59" t="s">
        <v>0</v>
      </c>
      <c r="E59" s="19">
        <v>42700</v>
      </c>
      <c r="F59" t="s">
        <v>632</v>
      </c>
      <c r="G59" s="38">
        <v>40909</v>
      </c>
    </row>
    <row r="60" spans="1:7" x14ac:dyDescent="0.35">
      <c r="A60">
        <f t="shared" si="0"/>
        <v>59</v>
      </c>
      <c r="B60" s="37">
        <v>5346</v>
      </c>
      <c r="C60" t="s">
        <v>112</v>
      </c>
      <c r="D60" t="s">
        <v>0</v>
      </c>
      <c r="E60" s="19">
        <v>41600</v>
      </c>
      <c r="F60" t="s">
        <v>631</v>
      </c>
      <c r="G60" s="38">
        <v>40909</v>
      </c>
    </row>
    <row r="61" spans="1:7" x14ac:dyDescent="0.35">
      <c r="A61">
        <f t="shared" si="0"/>
        <v>60</v>
      </c>
      <c r="B61" t="s">
        <v>384</v>
      </c>
      <c r="C61" t="s">
        <v>385</v>
      </c>
      <c r="D61" t="s">
        <v>0</v>
      </c>
      <c r="E61" s="19">
        <v>41600</v>
      </c>
      <c r="F61" t="s">
        <v>632</v>
      </c>
      <c r="G61" s="38">
        <v>40909</v>
      </c>
    </row>
    <row r="62" spans="1:7" x14ac:dyDescent="0.35">
      <c r="A62">
        <f t="shared" si="0"/>
        <v>61</v>
      </c>
      <c r="B62" s="37">
        <v>3517</v>
      </c>
      <c r="C62" t="s">
        <v>210</v>
      </c>
      <c r="D62" t="s">
        <v>0</v>
      </c>
      <c r="E62" s="19">
        <v>39761</v>
      </c>
      <c r="F62" t="s">
        <v>631</v>
      </c>
      <c r="G62" s="38">
        <v>40909</v>
      </c>
    </row>
    <row r="63" spans="1:7" x14ac:dyDescent="0.35">
      <c r="A63">
        <f t="shared" si="0"/>
        <v>62</v>
      </c>
      <c r="B63" s="37">
        <v>3853</v>
      </c>
      <c r="C63" t="s">
        <v>192</v>
      </c>
      <c r="D63" t="s">
        <v>0</v>
      </c>
      <c r="E63" s="19">
        <v>38000</v>
      </c>
      <c r="F63" t="s">
        <v>631</v>
      </c>
      <c r="G63" s="38">
        <v>40909</v>
      </c>
    </row>
    <row r="64" spans="1:7" x14ac:dyDescent="0.35">
      <c r="A64">
        <f t="shared" si="0"/>
        <v>63</v>
      </c>
      <c r="B64" s="37">
        <v>3550</v>
      </c>
      <c r="C64" t="s">
        <v>190</v>
      </c>
      <c r="D64" t="s">
        <v>0</v>
      </c>
      <c r="E64" s="19">
        <v>37000</v>
      </c>
      <c r="F64" t="s">
        <v>631</v>
      </c>
      <c r="G64" s="38">
        <v>40909</v>
      </c>
    </row>
    <row r="65" spans="1:7" x14ac:dyDescent="0.35">
      <c r="A65">
        <f t="shared" si="0"/>
        <v>64</v>
      </c>
      <c r="B65" s="37">
        <v>5837</v>
      </c>
      <c r="C65" t="s">
        <v>129</v>
      </c>
      <c r="D65" t="s">
        <v>0</v>
      </c>
      <c r="E65" s="19">
        <v>36027</v>
      </c>
      <c r="F65" t="s">
        <v>632</v>
      </c>
      <c r="G65" s="38">
        <v>40909</v>
      </c>
    </row>
    <row r="66" spans="1:7" x14ac:dyDescent="0.35">
      <c r="A66">
        <f t="shared" si="0"/>
        <v>65</v>
      </c>
      <c r="B66" s="37">
        <v>10486</v>
      </c>
      <c r="C66" t="s">
        <v>402</v>
      </c>
      <c r="D66" t="s">
        <v>0</v>
      </c>
      <c r="E66" s="19">
        <v>35649</v>
      </c>
      <c r="F66" t="s">
        <v>631</v>
      </c>
      <c r="G66" s="38">
        <v>40909</v>
      </c>
    </row>
    <row r="67" spans="1:7" x14ac:dyDescent="0.35">
      <c r="A67">
        <f t="shared" si="0"/>
        <v>66</v>
      </c>
      <c r="B67" s="37">
        <v>2323</v>
      </c>
      <c r="C67" t="s">
        <v>128</v>
      </c>
      <c r="D67" t="s">
        <v>0</v>
      </c>
      <c r="E67" s="19">
        <v>35355</v>
      </c>
      <c r="F67" t="s">
        <v>632</v>
      </c>
      <c r="G67" s="38">
        <v>40909</v>
      </c>
    </row>
    <row r="68" spans="1:7" x14ac:dyDescent="0.35">
      <c r="A68">
        <f t="shared" ref="A68:A131" si="1">A67+1</f>
        <v>67</v>
      </c>
      <c r="B68" s="37">
        <v>9749</v>
      </c>
      <c r="C68" t="s">
        <v>247</v>
      </c>
      <c r="D68" t="s">
        <v>0</v>
      </c>
      <c r="E68" s="19">
        <v>34500</v>
      </c>
      <c r="F68" t="s">
        <v>632</v>
      </c>
      <c r="G68" s="38">
        <v>40909</v>
      </c>
    </row>
    <row r="69" spans="1:7" x14ac:dyDescent="0.35">
      <c r="A69">
        <f t="shared" si="1"/>
        <v>68</v>
      </c>
      <c r="B69" s="37">
        <v>1092</v>
      </c>
      <c r="C69" t="s">
        <v>124</v>
      </c>
      <c r="D69" t="s">
        <v>0</v>
      </c>
      <c r="E69" s="19">
        <v>34000</v>
      </c>
      <c r="F69" t="s">
        <v>632</v>
      </c>
      <c r="G69" s="38">
        <v>40909</v>
      </c>
    </row>
    <row r="70" spans="1:7" x14ac:dyDescent="0.35">
      <c r="A70">
        <f t="shared" si="1"/>
        <v>69</v>
      </c>
      <c r="B70" s="37">
        <v>2713</v>
      </c>
      <c r="C70" t="s">
        <v>126</v>
      </c>
      <c r="D70" t="s">
        <v>0</v>
      </c>
      <c r="E70" s="19">
        <v>33715</v>
      </c>
      <c r="F70" t="s">
        <v>632</v>
      </c>
      <c r="G70" s="38">
        <v>40909</v>
      </c>
    </row>
    <row r="71" spans="1:7" x14ac:dyDescent="0.35">
      <c r="A71">
        <f t="shared" si="1"/>
        <v>70</v>
      </c>
      <c r="B71" s="37">
        <v>3206</v>
      </c>
      <c r="C71" t="s">
        <v>205</v>
      </c>
      <c r="D71" t="s">
        <v>0</v>
      </c>
      <c r="E71" s="19">
        <v>33559</v>
      </c>
      <c r="F71" t="s">
        <v>631</v>
      </c>
      <c r="G71" s="38">
        <v>40909</v>
      </c>
    </row>
    <row r="72" spans="1:7" x14ac:dyDescent="0.35">
      <c r="A72">
        <f t="shared" si="1"/>
        <v>71</v>
      </c>
      <c r="B72" s="37">
        <v>9935</v>
      </c>
      <c r="C72" t="s">
        <v>220</v>
      </c>
      <c r="D72" t="s">
        <v>0</v>
      </c>
      <c r="E72" s="19">
        <v>31985</v>
      </c>
      <c r="F72" t="s">
        <v>631</v>
      </c>
      <c r="G72" s="38">
        <v>40909</v>
      </c>
    </row>
    <row r="73" spans="1:7" x14ac:dyDescent="0.35">
      <c r="A73">
        <f t="shared" si="1"/>
        <v>72</v>
      </c>
      <c r="B73" s="37">
        <v>10577</v>
      </c>
      <c r="C73" t="s">
        <v>403</v>
      </c>
      <c r="D73" t="s">
        <v>0</v>
      </c>
      <c r="E73" s="19">
        <v>30887</v>
      </c>
      <c r="F73" t="s">
        <v>631</v>
      </c>
      <c r="G73" s="38">
        <v>40909</v>
      </c>
    </row>
    <row r="74" spans="1:7" x14ac:dyDescent="0.35">
      <c r="A74">
        <f t="shared" si="1"/>
        <v>73</v>
      </c>
      <c r="B74" s="37">
        <v>3906</v>
      </c>
      <c r="C74" t="s">
        <v>203</v>
      </c>
      <c r="D74" t="s">
        <v>0</v>
      </c>
      <c r="E74" s="19">
        <v>30200</v>
      </c>
      <c r="F74" t="s">
        <v>631</v>
      </c>
      <c r="G74" s="38">
        <v>40909</v>
      </c>
    </row>
    <row r="75" spans="1:7" x14ac:dyDescent="0.35">
      <c r="A75">
        <f t="shared" si="1"/>
        <v>74</v>
      </c>
      <c r="B75" s="37">
        <v>3357</v>
      </c>
      <c r="C75" t="s">
        <v>207</v>
      </c>
      <c r="D75" t="s">
        <v>0</v>
      </c>
      <c r="E75" s="19">
        <v>30000</v>
      </c>
      <c r="F75" t="s">
        <v>631</v>
      </c>
      <c r="G75" s="38">
        <v>40909</v>
      </c>
    </row>
    <row r="76" spans="1:7" x14ac:dyDescent="0.35">
      <c r="A76">
        <f t="shared" si="1"/>
        <v>75</v>
      </c>
      <c r="B76" s="37">
        <v>1020</v>
      </c>
      <c r="C76" t="s">
        <v>104</v>
      </c>
      <c r="D76" t="s">
        <v>0</v>
      </c>
      <c r="E76" s="19">
        <v>29236</v>
      </c>
      <c r="F76" t="s">
        <v>632</v>
      </c>
      <c r="G76" s="38">
        <v>40909</v>
      </c>
    </row>
    <row r="77" spans="1:7" x14ac:dyDescent="0.35">
      <c r="A77">
        <f t="shared" si="1"/>
        <v>76</v>
      </c>
      <c r="B77" s="37">
        <v>2036</v>
      </c>
      <c r="C77" t="s">
        <v>209</v>
      </c>
      <c r="D77" t="s">
        <v>0</v>
      </c>
      <c r="E77" s="19">
        <v>29100</v>
      </c>
      <c r="F77" t="s">
        <v>631</v>
      </c>
      <c r="G77" s="38">
        <v>40909</v>
      </c>
    </row>
    <row r="78" spans="1:7" x14ac:dyDescent="0.35">
      <c r="A78">
        <f t="shared" si="1"/>
        <v>77</v>
      </c>
      <c r="B78" s="37">
        <v>6053</v>
      </c>
      <c r="C78" t="s">
        <v>265</v>
      </c>
      <c r="D78" t="s">
        <v>0</v>
      </c>
      <c r="E78" s="19">
        <v>27038</v>
      </c>
      <c r="F78" t="s">
        <v>631</v>
      </c>
      <c r="G78" s="38">
        <v>40909</v>
      </c>
    </row>
    <row r="79" spans="1:7" x14ac:dyDescent="0.35">
      <c r="A79">
        <f t="shared" si="1"/>
        <v>78</v>
      </c>
      <c r="B79" s="37">
        <v>6751</v>
      </c>
      <c r="C79" t="s">
        <v>388</v>
      </c>
      <c r="D79" t="s">
        <v>0</v>
      </c>
      <c r="E79" s="19">
        <v>26507</v>
      </c>
      <c r="F79" t="s">
        <v>632</v>
      </c>
      <c r="G79" s="38">
        <v>40909</v>
      </c>
    </row>
    <row r="80" spans="1:7" x14ac:dyDescent="0.35">
      <c r="A80">
        <f t="shared" si="1"/>
        <v>79</v>
      </c>
      <c r="B80" s="37">
        <v>2853</v>
      </c>
      <c r="C80" t="s">
        <v>208</v>
      </c>
      <c r="D80" t="s">
        <v>0</v>
      </c>
      <c r="E80" s="19">
        <v>25852</v>
      </c>
      <c r="F80" t="s">
        <v>631</v>
      </c>
      <c r="G80" s="38">
        <v>40909</v>
      </c>
    </row>
    <row r="81" spans="1:7" x14ac:dyDescent="0.35">
      <c r="A81">
        <f t="shared" si="1"/>
        <v>80</v>
      </c>
      <c r="B81" s="37">
        <v>3101</v>
      </c>
      <c r="C81" t="s">
        <v>233</v>
      </c>
      <c r="D81" t="s">
        <v>0</v>
      </c>
      <c r="E81" s="19">
        <v>25100</v>
      </c>
      <c r="F81" t="s">
        <v>631</v>
      </c>
      <c r="G81" s="38">
        <v>40909</v>
      </c>
    </row>
    <row r="82" spans="1:7" x14ac:dyDescent="0.35">
      <c r="A82">
        <f t="shared" si="1"/>
        <v>81</v>
      </c>
      <c r="B82" s="37">
        <v>4110</v>
      </c>
      <c r="C82" t="s">
        <v>232</v>
      </c>
      <c r="D82" t="s">
        <v>0</v>
      </c>
      <c r="E82" s="19">
        <v>24441</v>
      </c>
      <c r="F82" t="s">
        <v>631</v>
      </c>
      <c r="G82" s="38">
        <v>40909</v>
      </c>
    </row>
    <row r="83" spans="1:7" x14ac:dyDescent="0.35">
      <c r="A83">
        <f t="shared" si="1"/>
        <v>82</v>
      </c>
      <c r="B83" s="37">
        <v>2562</v>
      </c>
      <c r="C83" t="s">
        <v>200</v>
      </c>
      <c r="D83" t="s">
        <v>0</v>
      </c>
      <c r="E83" s="19">
        <v>24358</v>
      </c>
      <c r="F83" t="s">
        <v>632</v>
      </c>
      <c r="G83" s="38">
        <v>40909</v>
      </c>
    </row>
    <row r="84" spans="1:7" x14ac:dyDescent="0.35">
      <c r="A84">
        <f t="shared" si="1"/>
        <v>83</v>
      </c>
      <c r="B84" s="37">
        <v>5309</v>
      </c>
      <c r="C84" t="s">
        <v>245</v>
      </c>
      <c r="D84" t="s">
        <v>0</v>
      </c>
      <c r="E84" s="19">
        <v>24330</v>
      </c>
      <c r="F84" t="s">
        <v>631</v>
      </c>
      <c r="G84" s="38">
        <v>40909</v>
      </c>
    </row>
    <row r="85" spans="1:7" x14ac:dyDescent="0.35">
      <c r="A85">
        <f t="shared" si="1"/>
        <v>84</v>
      </c>
      <c r="B85" s="37">
        <v>2165</v>
      </c>
      <c r="C85" t="s">
        <v>227</v>
      </c>
      <c r="D85" t="s">
        <v>0</v>
      </c>
      <c r="E85" s="19">
        <v>24048</v>
      </c>
      <c r="F85" t="s">
        <v>631</v>
      </c>
      <c r="G85" s="38">
        <v>40909</v>
      </c>
    </row>
    <row r="86" spans="1:7" x14ac:dyDescent="0.35">
      <c r="A86">
        <f t="shared" si="1"/>
        <v>85</v>
      </c>
      <c r="B86" s="37">
        <v>3897</v>
      </c>
      <c r="C86" t="s">
        <v>116</v>
      </c>
      <c r="D86" t="s">
        <v>0</v>
      </c>
      <c r="E86" s="19">
        <v>23812</v>
      </c>
      <c r="F86" t="s">
        <v>632</v>
      </c>
      <c r="G86" s="38">
        <v>40909</v>
      </c>
    </row>
    <row r="87" spans="1:7" x14ac:dyDescent="0.35">
      <c r="A87">
        <f t="shared" si="1"/>
        <v>86</v>
      </c>
      <c r="B87" s="37">
        <v>5741</v>
      </c>
      <c r="C87" t="s">
        <v>106</v>
      </c>
      <c r="D87" t="s">
        <v>0</v>
      </c>
      <c r="E87" s="19">
        <v>22674</v>
      </c>
      <c r="F87" t="s">
        <v>632</v>
      </c>
      <c r="G87" s="38">
        <v>40909</v>
      </c>
    </row>
    <row r="88" spans="1:7" x14ac:dyDescent="0.35">
      <c r="A88">
        <f t="shared" si="1"/>
        <v>87</v>
      </c>
      <c r="B88" s="37">
        <v>2680</v>
      </c>
      <c r="C88" t="s">
        <v>202</v>
      </c>
      <c r="D88" t="s">
        <v>0</v>
      </c>
      <c r="E88" s="19">
        <v>22356</v>
      </c>
      <c r="F88" t="s">
        <v>632</v>
      </c>
      <c r="G88" s="38">
        <v>40909</v>
      </c>
    </row>
    <row r="89" spans="1:7" x14ac:dyDescent="0.35">
      <c r="A89">
        <f t="shared" si="1"/>
        <v>88</v>
      </c>
      <c r="B89" s="37">
        <v>5704</v>
      </c>
      <c r="C89" t="s">
        <v>195</v>
      </c>
      <c r="D89" t="s">
        <v>0</v>
      </c>
      <c r="E89" s="19">
        <v>20800</v>
      </c>
      <c r="F89" t="s">
        <v>631</v>
      </c>
      <c r="G89" s="38">
        <v>40909</v>
      </c>
    </row>
    <row r="90" spans="1:7" x14ac:dyDescent="0.35">
      <c r="A90">
        <f t="shared" si="1"/>
        <v>89</v>
      </c>
      <c r="B90" s="37">
        <v>5664</v>
      </c>
      <c r="C90" t="s">
        <v>262</v>
      </c>
      <c r="D90" t="s">
        <v>0</v>
      </c>
      <c r="E90" s="19">
        <v>20520</v>
      </c>
      <c r="F90" t="s">
        <v>631</v>
      </c>
      <c r="G90" s="38">
        <v>40909</v>
      </c>
    </row>
    <row r="91" spans="1:7" x14ac:dyDescent="0.35">
      <c r="A91">
        <f t="shared" si="1"/>
        <v>90</v>
      </c>
      <c r="B91" s="37">
        <v>85809</v>
      </c>
      <c r="C91" t="s">
        <v>224</v>
      </c>
      <c r="D91" t="s">
        <v>0</v>
      </c>
      <c r="E91" s="19">
        <v>19900</v>
      </c>
      <c r="F91" t="s">
        <v>631</v>
      </c>
      <c r="G91" s="38">
        <v>40909</v>
      </c>
    </row>
    <row r="92" spans="1:7" x14ac:dyDescent="0.35">
      <c r="A92">
        <f t="shared" si="1"/>
        <v>91</v>
      </c>
      <c r="B92" s="37">
        <v>2582</v>
      </c>
      <c r="C92" t="s">
        <v>239</v>
      </c>
      <c r="D92" t="s">
        <v>0</v>
      </c>
      <c r="E92" s="19">
        <v>19591</v>
      </c>
      <c r="F92" t="s">
        <v>631</v>
      </c>
      <c r="G92" s="38">
        <v>40909</v>
      </c>
    </row>
    <row r="93" spans="1:7" x14ac:dyDescent="0.35">
      <c r="A93">
        <f t="shared" si="1"/>
        <v>92</v>
      </c>
      <c r="B93" s="37">
        <v>3108</v>
      </c>
      <c r="C93" t="s">
        <v>235</v>
      </c>
      <c r="D93" t="s">
        <v>0</v>
      </c>
      <c r="E93" s="19">
        <v>19550</v>
      </c>
      <c r="F93" t="s">
        <v>631</v>
      </c>
      <c r="G93" s="38">
        <v>40909</v>
      </c>
    </row>
    <row r="94" spans="1:7" x14ac:dyDescent="0.35">
      <c r="A94">
        <f t="shared" si="1"/>
        <v>93</v>
      </c>
      <c r="B94" s="37">
        <v>4191</v>
      </c>
      <c r="C94" t="s">
        <v>204</v>
      </c>
      <c r="D94" t="s">
        <v>0</v>
      </c>
      <c r="E94" s="19">
        <v>19446</v>
      </c>
      <c r="F94" t="s">
        <v>631</v>
      </c>
      <c r="G94" s="38">
        <v>40909</v>
      </c>
    </row>
    <row r="95" spans="1:7" x14ac:dyDescent="0.35">
      <c r="A95">
        <f t="shared" si="1"/>
        <v>94</v>
      </c>
      <c r="B95" s="37">
        <v>2595</v>
      </c>
      <c r="C95" t="s">
        <v>120</v>
      </c>
      <c r="D95" t="s">
        <v>0</v>
      </c>
      <c r="E95" s="19">
        <v>19421</v>
      </c>
      <c r="F95" t="s">
        <v>632</v>
      </c>
      <c r="G95" s="38">
        <v>40909</v>
      </c>
    </row>
    <row r="96" spans="1:7" x14ac:dyDescent="0.35">
      <c r="A96">
        <f t="shared" si="1"/>
        <v>95</v>
      </c>
      <c r="B96" s="37">
        <v>4560</v>
      </c>
      <c r="C96" t="s">
        <v>258</v>
      </c>
      <c r="D96" t="s">
        <v>0</v>
      </c>
      <c r="E96" s="19">
        <v>19040</v>
      </c>
      <c r="F96" t="s">
        <v>631</v>
      </c>
      <c r="G96" s="38">
        <v>40909</v>
      </c>
    </row>
    <row r="97" spans="1:7" x14ac:dyDescent="0.35">
      <c r="A97">
        <f t="shared" si="1"/>
        <v>96</v>
      </c>
      <c r="B97" s="37">
        <v>3355</v>
      </c>
      <c r="C97" t="s">
        <v>184</v>
      </c>
      <c r="D97" t="s">
        <v>0</v>
      </c>
      <c r="E97" s="19">
        <v>18701</v>
      </c>
      <c r="F97" t="s">
        <v>631</v>
      </c>
      <c r="G97" s="38">
        <v>40909</v>
      </c>
    </row>
    <row r="98" spans="1:7" x14ac:dyDescent="0.35">
      <c r="A98">
        <f t="shared" si="1"/>
        <v>97</v>
      </c>
      <c r="B98" t="s">
        <v>363</v>
      </c>
      <c r="C98" t="s">
        <v>364</v>
      </c>
      <c r="D98" t="s">
        <v>0</v>
      </c>
      <c r="E98" s="19">
        <v>18645</v>
      </c>
      <c r="F98" t="s">
        <v>631</v>
      </c>
      <c r="G98" s="38">
        <v>40909</v>
      </c>
    </row>
    <row r="99" spans="1:7" x14ac:dyDescent="0.35">
      <c r="A99">
        <f t="shared" si="1"/>
        <v>98</v>
      </c>
      <c r="B99" s="37">
        <v>1866</v>
      </c>
      <c r="C99" t="s">
        <v>121</v>
      </c>
      <c r="D99" t="s">
        <v>0</v>
      </c>
      <c r="E99" s="19">
        <v>18521</v>
      </c>
      <c r="F99" t="s">
        <v>632</v>
      </c>
      <c r="G99" s="38">
        <v>40909</v>
      </c>
    </row>
    <row r="100" spans="1:7" x14ac:dyDescent="0.35">
      <c r="A100">
        <f t="shared" si="1"/>
        <v>99</v>
      </c>
      <c r="B100" s="37">
        <v>4067</v>
      </c>
      <c r="C100" t="s">
        <v>130</v>
      </c>
      <c r="D100" t="s">
        <v>0</v>
      </c>
      <c r="E100" s="19">
        <v>18500</v>
      </c>
      <c r="F100" t="s">
        <v>632</v>
      </c>
      <c r="G100" s="38">
        <v>40909</v>
      </c>
    </row>
    <row r="101" spans="1:7" x14ac:dyDescent="0.35">
      <c r="A101">
        <f t="shared" si="1"/>
        <v>100</v>
      </c>
      <c r="B101" s="37">
        <v>3124</v>
      </c>
      <c r="C101" t="s">
        <v>321</v>
      </c>
      <c r="D101" t="s">
        <v>0</v>
      </c>
      <c r="E101" s="19">
        <v>18163</v>
      </c>
      <c r="F101" t="s">
        <v>631</v>
      </c>
      <c r="G101" s="38">
        <v>40909</v>
      </c>
    </row>
    <row r="102" spans="1:7" x14ac:dyDescent="0.35">
      <c r="A102">
        <f t="shared" si="1"/>
        <v>101</v>
      </c>
      <c r="B102" s="37">
        <v>4817</v>
      </c>
      <c r="C102" t="s">
        <v>88</v>
      </c>
      <c r="D102" t="s">
        <v>0</v>
      </c>
      <c r="E102" s="19">
        <v>18000</v>
      </c>
      <c r="F102" t="s">
        <v>632</v>
      </c>
      <c r="G102" s="38">
        <v>40909</v>
      </c>
    </row>
    <row r="103" spans="1:7" x14ac:dyDescent="0.35">
      <c r="A103">
        <f t="shared" si="1"/>
        <v>102</v>
      </c>
      <c r="B103" s="37">
        <v>2752</v>
      </c>
      <c r="C103" t="s">
        <v>234</v>
      </c>
      <c r="D103" t="s">
        <v>0</v>
      </c>
      <c r="E103" s="19">
        <v>17986</v>
      </c>
      <c r="F103" t="s">
        <v>631</v>
      </c>
      <c r="G103" s="38">
        <v>40909</v>
      </c>
    </row>
    <row r="104" spans="1:7" x14ac:dyDescent="0.35">
      <c r="A104">
        <f t="shared" si="1"/>
        <v>103</v>
      </c>
      <c r="B104" s="37">
        <v>5092</v>
      </c>
      <c r="C104" t="s">
        <v>295</v>
      </c>
      <c r="D104" t="s">
        <v>0</v>
      </c>
      <c r="E104" s="19">
        <v>17762</v>
      </c>
      <c r="F104" t="s">
        <v>631</v>
      </c>
      <c r="G104" s="38">
        <v>40909</v>
      </c>
    </row>
    <row r="105" spans="1:7" x14ac:dyDescent="0.35">
      <c r="A105">
        <f t="shared" si="1"/>
        <v>104</v>
      </c>
      <c r="B105" s="37">
        <v>987</v>
      </c>
      <c r="C105" t="s">
        <v>196</v>
      </c>
      <c r="D105" t="s">
        <v>0</v>
      </c>
      <c r="E105" s="19">
        <v>17704</v>
      </c>
      <c r="F105" t="s">
        <v>631</v>
      </c>
      <c r="G105" s="38">
        <v>40909</v>
      </c>
    </row>
    <row r="106" spans="1:7" x14ac:dyDescent="0.35">
      <c r="A106">
        <f t="shared" si="1"/>
        <v>105</v>
      </c>
      <c r="B106" s="37">
        <v>1839</v>
      </c>
      <c r="C106" t="s">
        <v>315</v>
      </c>
      <c r="D106" t="s">
        <v>0</v>
      </c>
      <c r="E106" s="19">
        <v>17600</v>
      </c>
      <c r="F106" t="s">
        <v>631</v>
      </c>
      <c r="G106" s="38">
        <v>40909</v>
      </c>
    </row>
    <row r="107" spans="1:7" x14ac:dyDescent="0.35">
      <c r="A107">
        <f t="shared" si="1"/>
        <v>106</v>
      </c>
      <c r="B107" s="37">
        <v>4151</v>
      </c>
      <c r="C107" t="s">
        <v>69</v>
      </c>
      <c r="D107" t="s">
        <v>0</v>
      </c>
      <c r="E107" s="19">
        <v>17301</v>
      </c>
      <c r="F107" t="s">
        <v>632</v>
      </c>
      <c r="G107" s="38">
        <v>40909</v>
      </c>
    </row>
    <row r="108" spans="1:7" x14ac:dyDescent="0.35">
      <c r="A108">
        <f t="shared" si="1"/>
        <v>107</v>
      </c>
      <c r="B108" s="37">
        <v>3085</v>
      </c>
      <c r="C108" t="s">
        <v>102</v>
      </c>
      <c r="D108" t="s">
        <v>0</v>
      </c>
      <c r="E108" s="19">
        <v>17176</v>
      </c>
      <c r="F108" t="s">
        <v>632</v>
      </c>
      <c r="G108" s="38">
        <v>40909</v>
      </c>
    </row>
    <row r="109" spans="1:7" x14ac:dyDescent="0.35">
      <c r="A109">
        <f t="shared" si="1"/>
        <v>108</v>
      </c>
      <c r="B109" s="37">
        <v>1965</v>
      </c>
      <c r="C109" t="s">
        <v>115</v>
      </c>
      <c r="D109" t="s">
        <v>0</v>
      </c>
      <c r="E109" s="19">
        <v>17000</v>
      </c>
      <c r="F109" t="s">
        <v>632</v>
      </c>
      <c r="G109" s="38">
        <v>40909</v>
      </c>
    </row>
    <row r="110" spans="1:7" x14ac:dyDescent="0.35">
      <c r="A110">
        <f t="shared" si="1"/>
        <v>109</v>
      </c>
      <c r="B110" s="37">
        <v>3606</v>
      </c>
      <c r="C110" t="s">
        <v>125</v>
      </c>
      <c r="D110" t="s">
        <v>0</v>
      </c>
      <c r="E110" s="19">
        <v>17000</v>
      </c>
      <c r="F110" t="s">
        <v>631</v>
      </c>
      <c r="G110" s="38">
        <v>40909</v>
      </c>
    </row>
    <row r="111" spans="1:7" x14ac:dyDescent="0.35">
      <c r="A111">
        <f t="shared" si="1"/>
        <v>110</v>
      </c>
      <c r="B111" s="37">
        <v>6826</v>
      </c>
      <c r="C111" t="s">
        <v>241</v>
      </c>
      <c r="D111" t="s">
        <v>0</v>
      </c>
      <c r="E111" s="19">
        <v>16973</v>
      </c>
      <c r="F111" t="s">
        <v>631</v>
      </c>
      <c r="G111" s="38">
        <v>40909</v>
      </c>
    </row>
    <row r="112" spans="1:7" x14ac:dyDescent="0.35">
      <c r="A112">
        <f t="shared" si="1"/>
        <v>111</v>
      </c>
      <c r="B112" s="37">
        <v>10049</v>
      </c>
      <c r="C112" t="s">
        <v>307</v>
      </c>
      <c r="D112" t="s">
        <v>0</v>
      </c>
      <c r="E112" s="19">
        <v>16483</v>
      </c>
      <c r="F112" t="s">
        <v>631</v>
      </c>
      <c r="G112" s="38">
        <v>40909</v>
      </c>
    </row>
    <row r="113" spans="1:7" x14ac:dyDescent="0.35">
      <c r="A113">
        <f t="shared" si="1"/>
        <v>112</v>
      </c>
      <c r="B113" s="37">
        <v>1607</v>
      </c>
      <c r="C113" t="s">
        <v>186</v>
      </c>
      <c r="D113" t="s">
        <v>0</v>
      </c>
      <c r="E113" s="19">
        <v>16425</v>
      </c>
      <c r="F113" t="s">
        <v>631</v>
      </c>
      <c r="G113" s="38">
        <v>40909</v>
      </c>
    </row>
    <row r="114" spans="1:7" x14ac:dyDescent="0.35">
      <c r="A114">
        <f t="shared" si="1"/>
        <v>113</v>
      </c>
      <c r="B114" s="37">
        <v>9821</v>
      </c>
      <c r="C114" t="s">
        <v>101</v>
      </c>
      <c r="D114" t="s">
        <v>0</v>
      </c>
      <c r="E114" s="19">
        <v>16385</v>
      </c>
      <c r="F114" t="s">
        <v>632</v>
      </c>
      <c r="G114" s="38">
        <v>40909</v>
      </c>
    </row>
    <row r="115" spans="1:7" x14ac:dyDescent="0.35">
      <c r="A115">
        <f t="shared" si="1"/>
        <v>114</v>
      </c>
      <c r="B115" t="s">
        <v>363</v>
      </c>
      <c r="C115" t="s">
        <v>364</v>
      </c>
      <c r="D115" t="s">
        <v>0</v>
      </c>
      <c r="E115" s="19">
        <v>15885</v>
      </c>
      <c r="F115" t="s">
        <v>632</v>
      </c>
      <c r="G115" s="38">
        <v>40909</v>
      </c>
    </row>
    <row r="116" spans="1:7" x14ac:dyDescent="0.35">
      <c r="A116">
        <f t="shared" si="1"/>
        <v>115</v>
      </c>
      <c r="B116" s="37">
        <v>9992</v>
      </c>
      <c r="C116" t="s">
        <v>371</v>
      </c>
      <c r="D116" t="s">
        <v>0</v>
      </c>
      <c r="E116" s="19">
        <v>15876</v>
      </c>
      <c r="F116" t="s">
        <v>631</v>
      </c>
      <c r="G116" s="38">
        <v>40909</v>
      </c>
    </row>
    <row r="117" spans="1:7" x14ac:dyDescent="0.35">
      <c r="A117">
        <f t="shared" si="1"/>
        <v>116</v>
      </c>
      <c r="B117" s="37">
        <v>2704</v>
      </c>
      <c r="C117" t="s">
        <v>231</v>
      </c>
      <c r="D117" t="s">
        <v>0</v>
      </c>
      <c r="E117" s="19">
        <v>15800</v>
      </c>
      <c r="F117" t="s">
        <v>631</v>
      </c>
      <c r="G117" s="38">
        <v>40909</v>
      </c>
    </row>
    <row r="118" spans="1:7" x14ac:dyDescent="0.35">
      <c r="A118">
        <f t="shared" si="1"/>
        <v>117</v>
      </c>
      <c r="B118" s="37">
        <v>2562</v>
      </c>
      <c r="C118" t="s">
        <v>200</v>
      </c>
      <c r="D118" t="s">
        <v>0</v>
      </c>
      <c r="E118" s="19">
        <v>15548</v>
      </c>
      <c r="F118" t="s">
        <v>631</v>
      </c>
      <c r="G118" s="38">
        <v>40909</v>
      </c>
    </row>
    <row r="119" spans="1:7" x14ac:dyDescent="0.35">
      <c r="A119">
        <f t="shared" si="1"/>
        <v>118</v>
      </c>
      <c r="B119" s="37">
        <v>808</v>
      </c>
      <c r="C119" t="s">
        <v>244</v>
      </c>
      <c r="D119" t="s">
        <v>0</v>
      </c>
      <c r="E119" s="19">
        <v>15436</v>
      </c>
      <c r="F119" t="s">
        <v>631</v>
      </c>
      <c r="G119" s="38">
        <v>40909</v>
      </c>
    </row>
    <row r="120" spans="1:7" x14ac:dyDescent="0.35">
      <c r="A120">
        <f t="shared" si="1"/>
        <v>119</v>
      </c>
      <c r="B120" s="37">
        <v>1762</v>
      </c>
      <c r="C120" t="s">
        <v>114</v>
      </c>
      <c r="D120" t="s">
        <v>0</v>
      </c>
      <c r="E120" s="19">
        <v>15000</v>
      </c>
      <c r="F120" t="s">
        <v>632</v>
      </c>
      <c r="G120" s="38">
        <v>40909</v>
      </c>
    </row>
    <row r="121" spans="1:7" x14ac:dyDescent="0.35">
      <c r="A121">
        <f t="shared" si="1"/>
        <v>120</v>
      </c>
      <c r="B121" s="37">
        <v>3258</v>
      </c>
      <c r="C121" t="s">
        <v>107</v>
      </c>
      <c r="D121" t="s">
        <v>0</v>
      </c>
      <c r="E121" s="19">
        <v>15000</v>
      </c>
      <c r="F121" t="s">
        <v>632</v>
      </c>
      <c r="G121" s="38">
        <v>40909</v>
      </c>
    </row>
    <row r="122" spans="1:7" x14ac:dyDescent="0.35">
      <c r="A122">
        <f t="shared" si="1"/>
        <v>121</v>
      </c>
      <c r="B122" s="37">
        <v>9785</v>
      </c>
      <c r="C122" t="s">
        <v>225</v>
      </c>
      <c r="D122" t="s">
        <v>0</v>
      </c>
      <c r="E122" s="19">
        <v>14973</v>
      </c>
      <c r="F122" t="s">
        <v>631</v>
      </c>
      <c r="G122" s="38">
        <v>40909</v>
      </c>
    </row>
    <row r="123" spans="1:7" x14ac:dyDescent="0.35">
      <c r="A123">
        <f t="shared" si="1"/>
        <v>122</v>
      </c>
      <c r="B123" s="37">
        <v>151</v>
      </c>
      <c r="C123" t="s">
        <v>214</v>
      </c>
      <c r="D123" t="s">
        <v>0</v>
      </c>
      <c r="E123" s="19">
        <v>14859</v>
      </c>
      <c r="F123" t="s">
        <v>631</v>
      </c>
      <c r="G123" s="38">
        <v>40909</v>
      </c>
    </row>
    <row r="124" spans="1:7" x14ac:dyDescent="0.35">
      <c r="A124">
        <f t="shared" si="1"/>
        <v>123</v>
      </c>
      <c r="B124" t="s">
        <v>404</v>
      </c>
      <c r="C124" t="s">
        <v>405</v>
      </c>
      <c r="D124" t="s">
        <v>0</v>
      </c>
      <c r="E124" s="19">
        <v>14533</v>
      </c>
      <c r="F124" t="s">
        <v>632</v>
      </c>
      <c r="G124" s="38">
        <v>40909</v>
      </c>
    </row>
    <row r="125" spans="1:7" x14ac:dyDescent="0.35">
      <c r="A125">
        <f t="shared" si="1"/>
        <v>124</v>
      </c>
      <c r="B125" s="37">
        <v>990</v>
      </c>
      <c r="C125" t="s">
        <v>110</v>
      </c>
      <c r="D125" t="s">
        <v>0</v>
      </c>
      <c r="E125" s="19">
        <v>14500</v>
      </c>
      <c r="F125" t="s">
        <v>632</v>
      </c>
      <c r="G125" s="38">
        <v>40909</v>
      </c>
    </row>
    <row r="126" spans="1:7" x14ac:dyDescent="0.35">
      <c r="A126">
        <f t="shared" si="1"/>
        <v>125</v>
      </c>
      <c r="B126" s="37">
        <v>9345</v>
      </c>
      <c r="C126" t="s">
        <v>275</v>
      </c>
      <c r="D126" t="s">
        <v>0</v>
      </c>
      <c r="E126" s="19">
        <v>14500</v>
      </c>
      <c r="F126" t="s">
        <v>631</v>
      </c>
      <c r="G126" s="38">
        <v>40909</v>
      </c>
    </row>
    <row r="127" spans="1:7" x14ac:dyDescent="0.35">
      <c r="A127">
        <f t="shared" si="1"/>
        <v>126</v>
      </c>
      <c r="B127" s="37">
        <v>6777</v>
      </c>
      <c r="C127" t="s">
        <v>318</v>
      </c>
      <c r="D127" t="s">
        <v>0</v>
      </c>
      <c r="E127" s="19">
        <v>14450</v>
      </c>
      <c r="F127" t="s">
        <v>631</v>
      </c>
      <c r="G127" s="38">
        <v>40909</v>
      </c>
    </row>
    <row r="128" spans="1:7" x14ac:dyDescent="0.35">
      <c r="A128">
        <f t="shared" si="1"/>
        <v>127</v>
      </c>
      <c r="B128" s="37">
        <v>4316</v>
      </c>
      <c r="C128" t="s">
        <v>249</v>
      </c>
      <c r="D128" t="s">
        <v>0</v>
      </c>
      <c r="E128" s="19">
        <v>14288</v>
      </c>
      <c r="F128" t="s">
        <v>631</v>
      </c>
      <c r="G128" s="38">
        <v>40909</v>
      </c>
    </row>
    <row r="129" spans="1:7" x14ac:dyDescent="0.35">
      <c r="A129">
        <f t="shared" si="1"/>
        <v>128</v>
      </c>
      <c r="B129" s="37">
        <v>5259</v>
      </c>
      <c r="C129" t="s">
        <v>238</v>
      </c>
      <c r="D129" t="s">
        <v>0</v>
      </c>
      <c r="E129" s="19">
        <v>14140</v>
      </c>
      <c r="F129" t="s">
        <v>632</v>
      </c>
      <c r="G129" s="38">
        <v>40909</v>
      </c>
    </row>
    <row r="130" spans="1:7" x14ac:dyDescent="0.35">
      <c r="A130">
        <f t="shared" si="1"/>
        <v>129</v>
      </c>
      <c r="B130" s="37">
        <v>3584</v>
      </c>
      <c r="C130" t="s">
        <v>256</v>
      </c>
      <c r="D130" t="s">
        <v>0</v>
      </c>
      <c r="E130" s="19">
        <v>14000</v>
      </c>
      <c r="F130" t="s">
        <v>631</v>
      </c>
      <c r="G130" s="38">
        <v>40909</v>
      </c>
    </row>
    <row r="131" spans="1:7" x14ac:dyDescent="0.35">
      <c r="A131">
        <f t="shared" si="1"/>
        <v>130</v>
      </c>
      <c r="B131" s="37">
        <v>2509</v>
      </c>
      <c r="C131" t="s">
        <v>91</v>
      </c>
      <c r="D131" t="s">
        <v>0</v>
      </c>
      <c r="E131" s="19">
        <v>13328</v>
      </c>
      <c r="F131" t="s">
        <v>632</v>
      </c>
      <c r="G131" s="38">
        <v>40909</v>
      </c>
    </row>
    <row r="132" spans="1:7" x14ac:dyDescent="0.35">
      <c r="A132">
        <f t="shared" ref="A132:A195" si="2">A131+1</f>
        <v>131</v>
      </c>
      <c r="B132" s="37">
        <v>84251</v>
      </c>
      <c r="C132" t="s">
        <v>213</v>
      </c>
      <c r="D132" t="s">
        <v>0</v>
      </c>
      <c r="E132" s="19">
        <v>13290</v>
      </c>
      <c r="F132" t="s">
        <v>631</v>
      </c>
      <c r="G132" s="38">
        <v>40909</v>
      </c>
    </row>
    <row r="133" spans="1:7" x14ac:dyDescent="0.35">
      <c r="A133">
        <f t="shared" si="2"/>
        <v>132</v>
      </c>
      <c r="B133" s="37">
        <v>9412</v>
      </c>
      <c r="C133" t="s">
        <v>187</v>
      </c>
      <c r="D133" t="s">
        <v>0</v>
      </c>
      <c r="E133" s="19">
        <v>13099</v>
      </c>
      <c r="F133" t="s">
        <v>631</v>
      </c>
      <c r="G133" s="38">
        <v>40909</v>
      </c>
    </row>
    <row r="134" spans="1:7" x14ac:dyDescent="0.35">
      <c r="A134">
        <f t="shared" si="2"/>
        <v>133</v>
      </c>
      <c r="B134" s="37">
        <v>1666</v>
      </c>
      <c r="C134" t="s">
        <v>218</v>
      </c>
      <c r="D134" t="s">
        <v>0</v>
      </c>
      <c r="E134" s="19">
        <v>13055</v>
      </c>
      <c r="F134" t="s">
        <v>631</v>
      </c>
      <c r="G134" s="38">
        <v>40909</v>
      </c>
    </row>
    <row r="135" spans="1:7" x14ac:dyDescent="0.35">
      <c r="A135">
        <f t="shared" si="2"/>
        <v>134</v>
      </c>
      <c r="B135" s="37">
        <v>6435</v>
      </c>
      <c r="C135" t="s">
        <v>274</v>
      </c>
      <c r="D135" t="s">
        <v>0</v>
      </c>
      <c r="E135" s="19">
        <v>12754</v>
      </c>
      <c r="F135" t="s">
        <v>631</v>
      </c>
      <c r="G135" s="38">
        <v>40909</v>
      </c>
    </row>
    <row r="136" spans="1:7" x14ac:dyDescent="0.35">
      <c r="A136">
        <f t="shared" si="2"/>
        <v>135</v>
      </c>
      <c r="B136" s="37">
        <v>2815</v>
      </c>
      <c r="C136" t="s">
        <v>267</v>
      </c>
      <c r="D136" t="s">
        <v>0</v>
      </c>
      <c r="E136" s="19">
        <v>12650</v>
      </c>
      <c r="F136" t="s">
        <v>631</v>
      </c>
      <c r="G136" s="38">
        <v>40909</v>
      </c>
    </row>
    <row r="137" spans="1:7" x14ac:dyDescent="0.35">
      <c r="A137">
        <f t="shared" si="2"/>
        <v>136</v>
      </c>
      <c r="B137" s="37">
        <v>2786</v>
      </c>
      <c r="C137" t="s">
        <v>212</v>
      </c>
      <c r="D137" t="s">
        <v>0</v>
      </c>
      <c r="E137" s="19">
        <v>12548</v>
      </c>
      <c r="F137" t="s">
        <v>631</v>
      </c>
      <c r="G137" s="38">
        <v>40909</v>
      </c>
    </row>
    <row r="138" spans="1:7" x14ac:dyDescent="0.35">
      <c r="A138">
        <f t="shared" si="2"/>
        <v>137</v>
      </c>
      <c r="B138" s="37">
        <v>10417</v>
      </c>
      <c r="C138" t="s">
        <v>406</v>
      </c>
      <c r="D138" t="s">
        <v>0</v>
      </c>
      <c r="E138" s="19">
        <v>12544</v>
      </c>
      <c r="F138" t="s">
        <v>632</v>
      </c>
      <c r="G138" s="38">
        <v>40909</v>
      </c>
    </row>
    <row r="139" spans="1:7" x14ac:dyDescent="0.35">
      <c r="A139">
        <f t="shared" si="2"/>
        <v>138</v>
      </c>
      <c r="B139" s="37">
        <v>2885</v>
      </c>
      <c r="C139" t="s">
        <v>240</v>
      </c>
      <c r="D139" t="s">
        <v>0</v>
      </c>
      <c r="E139" s="19">
        <v>12370</v>
      </c>
      <c r="F139" t="s">
        <v>631</v>
      </c>
      <c r="G139" s="38">
        <v>40909</v>
      </c>
    </row>
    <row r="140" spans="1:7" x14ac:dyDescent="0.35">
      <c r="A140">
        <f t="shared" si="2"/>
        <v>139</v>
      </c>
      <c r="B140" s="37">
        <v>6142</v>
      </c>
      <c r="C140" t="s">
        <v>67</v>
      </c>
      <c r="D140" t="s">
        <v>0</v>
      </c>
      <c r="E140" s="19">
        <v>12200</v>
      </c>
      <c r="F140" t="s">
        <v>632</v>
      </c>
      <c r="G140" s="38">
        <v>40909</v>
      </c>
    </row>
    <row r="141" spans="1:7" x14ac:dyDescent="0.35">
      <c r="A141">
        <f t="shared" si="2"/>
        <v>140</v>
      </c>
      <c r="B141" s="37">
        <v>10485</v>
      </c>
      <c r="C141" t="s">
        <v>407</v>
      </c>
      <c r="D141" t="s">
        <v>0</v>
      </c>
      <c r="E141" s="19">
        <v>12193</v>
      </c>
      <c r="F141" t="s">
        <v>631</v>
      </c>
      <c r="G141" s="38">
        <v>40909</v>
      </c>
    </row>
    <row r="142" spans="1:7" x14ac:dyDescent="0.35">
      <c r="A142">
        <f t="shared" si="2"/>
        <v>141</v>
      </c>
      <c r="B142" t="s">
        <v>365</v>
      </c>
      <c r="C142" t="s">
        <v>366</v>
      </c>
      <c r="D142" t="s">
        <v>0</v>
      </c>
      <c r="E142" s="19">
        <v>12175</v>
      </c>
      <c r="F142" t="s">
        <v>631</v>
      </c>
      <c r="G142" s="38">
        <v>40909</v>
      </c>
    </row>
    <row r="143" spans="1:7" x14ac:dyDescent="0.35">
      <c r="A143">
        <f t="shared" si="2"/>
        <v>142</v>
      </c>
      <c r="B143" s="37">
        <v>2450</v>
      </c>
      <c r="C143" t="s">
        <v>230</v>
      </c>
      <c r="D143" t="s">
        <v>0</v>
      </c>
      <c r="E143" s="19">
        <v>12103</v>
      </c>
      <c r="F143" t="s">
        <v>631</v>
      </c>
      <c r="G143" s="38">
        <v>40909</v>
      </c>
    </row>
    <row r="144" spans="1:7" x14ac:dyDescent="0.35">
      <c r="A144">
        <f t="shared" si="2"/>
        <v>143</v>
      </c>
      <c r="B144" s="37">
        <v>4846</v>
      </c>
      <c r="C144" t="s">
        <v>90</v>
      </c>
      <c r="D144" t="s">
        <v>0</v>
      </c>
      <c r="E144" s="19">
        <v>12060</v>
      </c>
      <c r="F144" t="s">
        <v>632</v>
      </c>
      <c r="G144" s="38">
        <v>40909</v>
      </c>
    </row>
    <row r="145" spans="1:7" x14ac:dyDescent="0.35">
      <c r="A145">
        <f t="shared" si="2"/>
        <v>144</v>
      </c>
      <c r="B145" s="37">
        <v>4023</v>
      </c>
      <c r="C145" t="s">
        <v>254</v>
      </c>
      <c r="D145" t="s">
        <v>0</v>
      </c>
      <c r="E145" s="19">
        <v>12000</v>
      </c>
      <c r="F145" t="s">
        <v>631</v>
      </c>
      <c r="G145" s="38">
        <v>40909</v>
      </c>
    </row>
    <row r="146" spans="1:7" x14ac:dyDescent="0.35">
      <c r="A146">
        <f t="shared" si="2"/>
        <v>145</v>
      </c>
      <c r="B146" s="37">
        <v>6731</v>
      </c>
      <c r="C146" t="s">
        <v>103</v>
      </c>
      <c r="D146" t="s">
        <v>0</v>
      </c>
      <c r="E146" s="19">
        <v>12000</v>
      </c>
      <c r="F146" t="s">
        <v>631</v>
      </c>
      <c r="G146" s="38">
        <v>40909</v>
      </c>
    </row>
    <row r="147" spans="1:7" x14ac:dyDescent="0.35">
      <c r="A147">
        <f t="shared" si="2"/>
        <v>146</v>
      </c>
      <c r="B147" s="37">
        <v>5016</v>
      </c>
      <c r="C147" t="s">
        <v>217</v>
      </c>
      <c r="D147" t="s">
        <v>0</v>
      </c>
      <c r="E147" s="19">
        <v>11922</v>
      </c>
      <c r="F147" t="s">
        <v>631</v>
      </c>
      <c r="G147" s="38">
        <v>40909</v>
      </c>
    </row>
    <row r="148" spans="1:7" x14ac:dyDescent="0.35">
      <c r="A148">
        <f t="shared" si="2"/>
        <v>147</v>
      </c>
      <c r="B148" s="37">
        <v>9759</v>
      </c>
      <c r="C148" t="s">
        <v>33</v>
      </c>
      <c r="D148" t="s">
        <v>0</v>
      </c>
      <c r="E148" s="19">
        <v>11920</v>
      </c>
      <c r="F148" t="s">
        <v>632</v>
      </c>
      <c r="G148" s="38">
        <v>40909</v>
      </c>
    </row>
    <row r="149" spans="1:7" x14ac:dyDescent="0.35">
      <c r="A149">
        <f t="shared" si="2"/>
        <v>148</v>
      </c>
      <c r="B149" s="37">
        <v>6516</v>
      </c>
      <c r="C149" t="s">
        <v>76</v>
      </c>
      <c r="D149" t="s">
        <v>0</v>
      </c>
      <c r="E149" s="19">
        <v>11369</v>
      </c>
      <c r="F149" t="s">
        <v>632</v>
      </c>
      <c r="G149" s="38">
        <v>40909</v>
      </c>
    </row>
    <row r="150" spans="1:7" x14ac:dyDescent="0.35">
      <c r="A150">
        <f t="shared" si="2"/>
        <v>149</v>
      </c>
      <c r="B150" s="37">
        <v>3634</v>
      </c>
      <c r="C150" t="s">
        <v>89</v>
      </c>
      <c r="D150" t="s">
        <v>0</v>
      </c>
      <c r="E150" s="19">
        <v>11365</v>
      </c>
      <c r="F150" t="s">
        <v>632</v>
      </c>
      <c r="G150" s="38">
        <v>40909</v>
      </c>
    </row>
    <row r="151" spans="1:7" x14ac:dyDescent="0.35">
      <c r="A151">
        <f t="shared" si="2"/>
        <v>150</v>
      </c>
      <c r="B151" s="37">
        <v>3215</v>
      </c>
      <c r="C151" t="s">
        <v>82</v>
      </c>
      <c r="D151" t="s">
        <v>0</v>
      </c>
      <c r="E151" s="19">
        <v>11300</v>
      </c>
      <c r="F151" t="s">
        <v>632</v>
      </c>
      <c r="G151" s="38">
        <v>40909</v>
      </c>
    </row>
    <row r="152" spans="1:7" x14ac:dyDescent="0.35">
      <c r="A152">
        <f t="shared" si="2"/>
        <v>151</v>
      </c>
      <c r="B152" s="37">
        <v>2672</v>
      </c>
      <c r="C152" t="s">
        <v>246</v>
      </c>
      <c r="D152" t="s">
        <v>0</v>
      </c>
      <c r="E152" s="19">
        <v>11181</v>
      </c>
      <c r="F152" t="s">
        <v>631</v>
      </c>
      <c r="G152" s="38">
        <v>40909</v>
      </c>
    </row>
    <row r="153" spans="1:7" x14ac:dyDescent="0.35">
      <c r="A153">
        <f t="shared" si="2"/>
        <v>152</v>
      </c>
      <c r="B153" s="37">
        <v>6489</v>
      </c>
      <c r="C153" t="s">
        <v>92</v>
      </c>
      <c r="D153" t="s">
        <v>0</v>
      </c>
      <c r="E153" s="19">
        <v>11100</v>
      </c>
      <c r="F153" t="s">
        <v>632</v>
      </c>
      <c r="G153" s="38">
        <v>40909</v>
      </c>
    </row>
    <row r="154" spans="1:7" x14ac:dyDescent="0.35">
      <c r="A154">
        <f t="shared" si="2"/>
        <v>153</v>
      </c>
      <c r="B154" s="37">
        <v>1967</v>
      </c>
      <c r="C154" t="s">
        <v>300</v>
      </c>
      <c r="D154" t="s">
        <v>0</v>
      </c>
      <c r="E154" s="19">
        <v>10554</v>
      </c>
      <c r="F154" t="s">
        <v>631</v>
      </c>
      <c r="G154" s="38">
        <v>40909</v>
      </c>
    </row>
    <row r="155" spans="1:7" x14ac:dyDescent="0.35">
      <c r="A155">
        <f t="shared" si="2"/>
        <v>154</v>
      </c>
      <c r="B155" s="37">
        <v>5653</v>
      </c>
      <c r="C155" t="s">
        <v>105</v>
      </c>
      <c r="D155" t="s">
        <v>0</v>
      </c>
      <c r="E155" s="19">
        <v>10500</v>
      </c>
      <c r="F155" t="s">
        <v>631</v>
      </c>
      <c r="G155" s="38">
        <v>40909</v>
      </c>
    </row>
    <row r="156" spans="1:7" x14ac:dyDescent="0.35">
      <c r="A156">
        <f t="shared" si="2"/>
        <v>155</v>
      </c>
      <c r="B156" s="37">
        <v>9758</v>
      </c>
      <c r="C156" t="s">
        <v>259</v>
      </c>
      <c r="D156" t="s">
        <v>0</v>
      </c>
      <c r="E156" s="19">
        <v>10421</v>
      </c>
      <c r="F156" t="s">
        <v>631</v>
      </c>
      <c r="G156" s="38">
        <v>40909</v>
      </c>
    </row>
    <row r="157" spans="1:7" x14ac:dyDescent="0.35">
      <c r="A157">
        <f t="shared" si="2"/>
        <v>156</v>
      </c>
      <c r="B157" s="37">
        <v>559</v>
      </c>
      <c r="C157" t="s">
        <v>264</v>
      </c>
      <c r="D157" t="s">
        <v>0</v>
      </c>
      <c r="E157" s="19">
        <v>10200</v>
      </c>
      <c r="F157" t="s">
        <v>631</v>
      </c>
      <c r="G157" s="38">
        <v>40909</v>
      </c>
    </row>
    <row r="158" spans="1:7" x14ac:dyDescent="0.35">
      <c r="A158">
        <f t="shared" si="2"/>
        <v>157</v>
      </c>
      <c r="B158" s="37">
        <v>3348</v>
      </c>
      <c r="C158" t="s">
        <v>198</v>
      </c>
      <c r="D158" t="s">
        <v>0</v>
      </c>
      <c r="E158" s="19">
        <v>10115</v>
      </c>
      <c r="F158" t="s">
        <v>631</v>
      </c>
      <c r="G158" s="38">
        <v>40909</v>
      </c>
    </row>
    <row r="159" spans="1:7" x14ac:dyDescent="0.35">
      <c r="A159">
        <f t="shared" si="2"/>
        <v>158</v>
      </c>
      <c r="B159" s="37">
        <v>3347</v>
      </c>
      <c r="C159" t="s">
        <v>243</v>
      </c>
      <c r="D159" t="s">
        <v>0</v>
      </c>
      <c r="E159" s="19">
        <v>10103</v>
      </c>
      <c r="F159" t="s">
        <v>631</v>
      </c>
      <c r="G159" s="38">
        <v>40909</v>
      </c>
    </row>
    <row r="160" spans="1:7" x14ac:dyDescent="0.35">
      <c r="A160">
        <f t="shared" si="2"/>
        <v>159</v>
      </c>
      <c r="B160" s="37">
        <v>2991</v>
      </c>
      <c r="C160" t="s">
        <v>251</v>
      </c>
      <c r="D160" t="s">
        <v>0</v>
      </c>
      <c r="E160" s="19">
        <v>10000</v>
      </c>
      <c r="F160" t="s">
        <v>631</v>
      </c>
      <c r="G160" s="38">
        <v>40909</v>
      </c>
    </row>
    <row r="161" spans="1:7" x14ac:dyDescent="0.35">
      <c r="A161">
        <f t="shared" si="2"/>
        <v>160</v>
      </c>
      <c r="B161" s="37">
        <v>3316</v>
      </c>
      <c r="C161" t="s">
        <v>269</v>
      </c>
      <c r="D161" t="s">
        <v>0</v>
      </c>
      <c r="E161" s="19">
        <v>10000</v>
      </c>
      <c r="F161" t="s">
        <v>631</v>
      </c>
      <c r="G161" s="38">
        <v>40909</v>
      </c>
    </row>
    <row r="162" spans="1:7" x14ac:dyDescent="0.35">
      <c r="A162">
        <f t="shared" si="2"/>
        <v>161</v>
      </c>
      <c r="B162" s="37">
        <v>5853</v>
      </c>
      <c r="C162" t="s">
        <v>68</v>
      </c>
      <c r="D162" t="s">
        <v>0</v>
      </c>
      <c r="E162" s="19">
        <v>9943</v>
      </c>
      <c r="F162" t="s">
        <v>632</v>
      </c>
      <c r="G162" s="38">
        <v>40909</v>
      </c>
    </row>
    <row r="163" spans="1:7" x14ac:dyDescent="0.35">
      <c r="A163">
        <f t="shared" si="2"/>
        <v>162</v>
      </c>
      <c r="B163" s="37">
        <v>4849</v>
      </c>
      <c r="C163" t="s">
        <v>255</v>
      </c>
      <c r="D163" t="s">
        <v>0</v>
      </c>
      <c r="E163" s="19">
        <v>9925</v>
      </c>
      <c r="F163" t="s">
        <v>632</v>
      </c>
      <c r="G163" s="38">
        <v>40909</v>
      </c>
    </row>
    <row r="164" spans="1:7" x14ac:dyDescent="0.35">
      <c r="A164">
        <f t="shared" si="2"/>
        <v>163</v>
      </c>
      <c r="B164" s="37">
        <v>1403</v>
      </c>
      <c r="C164" t="s">
        <v>48</v>
      </c>
      <c r="D164" t="s">
        <v>0</v>
      </c>
      <c r="E164" s="19">
        <v>9850</v>
      </c>
      <c r="F164" t="s">
        <v>632</v>
      </c>
      <c r="G164" s="38">
        <v>40909</v>
      </c>
    </row>
    <row r="165" spans="1:7" x14ac:dyDescent="0.35">
      <c r="A165">
        <f t="shared" si="2"/>
        <v>164</v>
      </c>
      <c r="B165" s="37">
        <v>1917</v>
      </c>
      <c r="C165" t="s">
        <v>38</v>
      </c>
      <c r="D165" t="s">
        <v>0</v>
      </c>
      <c r="E165" s="19">
        <v>9800</v>
      </c>
      <c r="F165" t="s">
        <v>632</v>
      </c>
      <c r="G165" s="38">
        <v>40909</v>
      </c>
    </row>
    <row r="166" spans="1:7" x14ac:dyDescent="0.35">
      <c r="A166">
        <f t="shared" si="2"/>
        <v>165</v>
      </c>
      <c r="B166" s="37">
        <v>2896</v>
      </c>
      <c r="C166" t="s">
        <v>368</v>
      </c>
      <c r="D166" t="s">
        <v>0</v>
      </c>
      <c r="E166" s="19">
        <v>9700</v>
      </c>
      <c r="F166" t="s">
        <v>632</v>
      </c>
      <c r="G166" s="38">
        <v>40909</v>
      </c>
    </row>
    <row r="167" spans="1:7" x14ac:dyDescent="0.35">
      <c r="A167">
        <f t="shared" si="2"/>
        <v>166</v>
      </c>
      <c r="B167" s="37">
        <v>2968</v>
      </c>
      <c r="C167" t="s">
        <v>86</v>
      </c>
      <c r="D167" t="s">
        <v>0</v>
      </c>
      <c r="E167" s="19">
        <v>9590</v>
      </c>
      <c r="F167" t="s">
        <v>631</v>
      </c>
      <c r="G167" s="38">
        <v>40909</v>
      </c>
    </row>
    <row r="168" spans="1:7" x14ac:dyDescent="0.35">
      <c r="A168">
        <f t="shared" si="2"/>
        <v>167</v>
      </c>
      <c r="B168" s="37">
        <v>2873</v>
      </c>
      <c r="C168" t="s">
        <v>263</v>
      </c>
      <c r="D168" t="s">
        <v>0</v>
      </c>
      <c r="E168" s="19">
        <v>9458</v>
      </c>
      <c r="F168" t="s">
        <v>631</v>
      </c>
      <c r="G168" s="38">
        <v>40909</v>
      </c>
    </row>
    <row r="169" spans="1:7" x14ac:dyDescent="0.35">
      <c r="A169">
        <f t="shared" si="2"/>
        <v>168</v>
      </c>
      <c r="B169" s="37">
        <v>6081</v>
      </c>
      <c r="C169" t="s">
        <v>270</v>
      </c>
      <c r="D169" t="s">
        <v>0</v>
      </c>
      <c r="E169" s="19">
        <v>9400</v>
      </c>
      <c r="F169" t="s">
        <v>631</v>
      </c>
      <c r="G169" s="38">
        <v>40909</v>
      </c>
    </row>
    <row r="170" spans="1:7" x14ac:dyDescent="0.35">
      <c r="A170">
        <f t="shared" si="2"/>
        <v>169</v>
      </c>
      <c r="B170" s="37">
        <v>6625</v>
      </c>
      <c r="C170" t="s">
        <v>221</v>
      </c>
      <c r="D170" t="s">
        <v>0</v>
      </c>
      <c r="E170" s="19">
        <v>9363</v>
      </c>
      <c r="F170" t="s">
        <v>631</v>
      </c>
      <c r="G170" s="38">
        <v>40909</v>
      </c>
    </row>
    <row r="171" spans="1:7" x14ac:dyDescent="0.35">
      <c r="A171">
        <f t="shared" si="2"/>
        <v>170</v>
      </c>
      <c r="B171" s="37">
        <v>9813</v>
      </c>
      <c r="C171" t="s">
        <v>42</v>
      </c>
      <c r="D171" t="s">
        <v>0</v>
      </c>
      <c r="E171" s="19">
        <v>9350</v>
      </c>
      <c r="F171" t="s">
        <v>632</v>
      </c>
      <c r="G171" s="38">
        <v>40909</v>
      </c>
    </row>
    <row r="172" spans="1:7" x14ac:dyDescent="0.35">
      <c r="A172">
        <f t="shared" si="2"/>
        <v>171</v>
      </c>
      <c r="B172" s="37">
        <v>6675</v>
      </c>
      <c r="C172" t="s">
        <v>32</v>
      </c>
      <c r="D172" t="s">
        <v>0</v>
      </c>
      <c r="E172" s="19">
        <v>9300</v>
      </c>
      <c r="F172" t="s">
        <v>632</v>
      </c>
      <c r="G172" s="38">
        <v>40909</v>
      </c>
    </row>
    <row r="173" spans="1:7" x14ac:dyDescent="0.35">
      <c r="A173">
        <f t="shared" si="2"/>
        <v>172</v>
      </c>
      <c r="B173" s="37">
        <v>1220</v>
      </c>
      <c r="C173" t="s">
        <v>99</v>
      </c>
      <c r="D173" t="s">
        <v>0</v>
      </c>
      <c r="E173" s="19">
        <v>9200</v>
      </c>
      <c r="F173" t="s">
        <v>632</v>
      </c>
      <c r="G173" s="38">
        <v>40909</v>
      </c>
    </row>
    <row r="174" spans="1:7" x14ac:dyDescent="0.35">
      <c r="A174">
        <f t="shared" si="2"/>
        <v>173</v>
      </c>
      <c r="B174" t="s">
        <v>408</v>
      </c>
      <c r="C174" t="s">
        <v>409</v>
      </c>
      <c r="D174" t="s">
        <v>0</v>
      </c>
      <c r="E174" s="19">
        <v>9200</v>
      </c>
      <c r="F174" t="s">
        <v>631</v>
      </c>
      <c r="G174" s="38">
        <v>40909</v>
      </c>
    </row>
    <row r="175" spans="1:7" x14ac:dyDescent="0.35">
      <c r="A175">
        <f t="shared" si="2"/>
        <v>174</v>
      </c>
      <c r="B175" s="37">
        <v>739</v>
      </c>
      <c r="C175" t="s">
        <v>118</v>
      </c>
      <c r="D175" t="s">
        <v>0</v>
      </c>
      <c r="E175" s="19">
        <v>9100</v>
      </c>
      <c r="F175" t="s">
        <v>632</v>
      </c>
      <c r="G175" s="38">
        <v>40909</v>
      </c>
    </row>
    <row r="176" spans="1:7" x14ac:dyDescent="0.35">
      <c r="A176">
        <f t="shared" si="2"/>
        <v>175</v>
      </c>
      <c r="B176" s="37">
        <v>5858</v>
      </c>
      <c r="C176" t="s">
        <v>60</v>
      </c>
      <c r="D176" t="s">
        <v>0</v>
      </c>
      <c r="E176" s="19">
        <v>9031</v>
      </c>
      <c r="F176" t="s">
        <v>632</v>
      </c>
      <c r="G176" s="38">
        <v>40909</v>
      </c>
    </row>
    <row r="177" spans="1:7" x14ac:dyDescent="0.35">
      <c r="A177">
        <f t="shared" si="2"/>
        <v>176</v>
      </c>
      <c r="B177" s="37">
        <v>3701</v>
      </c>
      <c r="C177" t="s">
        <v>299</v>
      </c>
      <c r="D177" t="s">
        <v>0</v>
      </c>
      <c r="E177" s="19">
        <v>8900</v>
      </c>
      <c r="F177" t="s">
        <v>631</v>
      </c>
      <c r="G177" s="38">
        <v>40909</v>
      </c>
    </row>
    <row r="178" spans="1:7" x14ac:dyDescent="0.35">
      <c r="A178">
        <f t="shared" si="2"/>
        <v>177</v>
      </c>
      <c r="B178" s="37">
        <v>6056</v>
      </c>
      <c r="C178" t="s">
        <v>84</v>
      </c>
      <c r="D178" t="s">
        <v>0</v>
      </c>
      <c r="E178" s="19">
        <v>8900</v>
      </c>
      <c r="F178" t="s">
        <v>632</v>
      </c>
      <c r="G178" s="38">
        <v>40909</v>
      </c>
    </row>
    <row r="179" spans="1:7" x14ac:dyDescent="0.35">
      <c r="A179">
        <f t="shared" si="2"/>
        <v>178</v>
      </c>
      <c r="B179" s="37">
        <v>10170</v>
      </c>
      <c r="C179" t="s">
        <v>380</v>
      </c>
      <c r="D179" t="s">
        <v>0</v>
      </c>
      <c r="E179" s="19">
        <v>8623</v>
      </c>
      <c r="F179" t="s">
        <v>631</v>
      </c>
      <c r="G179" s="38">
        <v>40909</v>
      </c>
    </row>
    <row r="180" spans="1:7" x14ac:dyDescent="0.35">
      <c r="A180">
        <f t="shared" si="2"/>
        <v>179</v>
      </c>
      <c r="B180" s="37">
        <v>488</v>
      </c>
      <c r="C180" t="s">
        <v>85</v>
      </c>
      <c r="D180" t="s">
        <v>0</v>
      </c>
      <c r="E180" s="19">
        <v>8590</v>
      </c>
      <c r="F180" t="s">
        <v>631</v>
      </c>
      <c r="G180" s="38">
        <v>40909</v>
      </c>
    </row>
    <row r="181" spans="1:7" x14ac:dyDescent="0.35">
      <c r="A181">
        <f t="shared" si="2"/>
        <v>180</v>
      </c>
      <c r="B181" s="37">
        <v>3448</v>
      </c>
      <c r="C181" t="s">
        <v>252</v>
      </c>
      <c r="D181" t="s">
        <v>0</v>
      </c>
      <c r="E181" s="19">
        <v>8500</v>
      </c>
      <c r="F181" t="s">
        <v>631</v>
      </c>
      <c r="G181" s="38">
        <v>40909</v>
      </c>
    </row>
    <row r="182" spans="1:7" x14ac:dyDescent="0.35">
      <c r="A182">
        <f t="shared" si="2"/>
        <v>181</v>
      </c>
      <c r="B182" s="37">
        <v>2595</v>
      </c>
      <c r="C182" t="s">
        <v>120</v>
      </c>
      <c r="D182" t="s">
        <v>0</v>
      </c>
      <c r="E182" s="19">
        <v>8430</v>
      </c>
      <c r="F182" t="s">
        <v>631</v>
      </c>
      <c r="G182" s="38">
        <v>40909</v>
      </c>
    </row>
    <row r="183" spans="1:7" x14ac:dyDescent="0.35">
      <c r="A183">
        <f t="shared" si="2"/>
        <v>182</v>
      </c>
      <c r="B183" s="37">
        <v>5287</v>
      </c>
      <c r="C183" t="s">
        <v>39</v>
      </c>
      <c r="D183" t="s">
        <v>0</v>
      </c>
      <c r="E183" s="19">
        <v>8375</v>
      </c>
      <c r="F183" t="s">
        <v>632</v>
      </c>
      <c r="G183" s="38">
        <v>40909</v>
      </c>
    </row>
    <row r="184" spans="1:7" x14ac:dyDescent="0.35">
      <c r="A184">
        <f t="shared" si="2"/>
        <v>183</v>
      </c>
      <c r="B184" s="37">
        <v>6352</v>
      </c>
      <c r="C184" t="s">
        <v>289</v>
      </c>
      <c r="D184" t="s">
        <v>0</v>
      </c>
      <c r="E184" s="19">
        <v>8331</v>
      </c>
      <c r="F184" t="s">
        <v>631</v>
      </c>
      <c r="G184" s="38">
        <v>40909</v>
      </c>
    </row>
    <row r="185" spans="1:7" x14ac:dyDescent="0.35">
      <c r="A185">
        <f t="shared" si="2"/>
        <v>184</v>
      </c>
      <c r="B185" s="37">
        <v>9786</v>
      </c>
      <c r="C185" t="s">
        <v>29</v>
      </c>
      <c r="D185" t="s">
        <v>0</v>
      </c>
      <c r="E185" s="19">
        <v>8100</v>
      </c>
      <c r="F185" t="s">
        <v>631</v>
      </c>
      <c r="G185" s="38">
        <v>40909</v>
      </c>
    </row>
    <row r="186" spans="1:7" x14ac:dyDescent="0.35">
      <c r="A186">
        <f t="shared" si="2"/>
        <v>185</v>
      </c>
      <c r="B186" s="37">
        <v>2889</v>
      </c>
      <c r="C186" t="s">
        <v>320</v>
      </c>
      <c r="D186" t="s">
        <v>0</v>
      </c>
      <c r="E186" s="19">
        <v>8076</v>
      </c>
      <c r="F186" t="s">
        <v>631</v>
      </c>
      <c r="G186" s="38">
        <v>40909</v>
      </c>
    </row>
    <row r="187" spans="1:7" x14ac:dyDescent="0.35">
      <c r="A187">
        <f t="shared" si="2"/>
        <v>186</v>
      </c>
      <c r="B187" s="37">
        <v>5092</v>
      </c>
      <c r="C187" t="s">
        <v>295</v>
      </c>
      <c r="D187" t="s">
        <v>0</v>
      </c>
      <c r="E187" s="19">
        <v>8000</v>
      </c>
      <c r="F187" t="s">
        <v>632</v>
      </c>
      <c r="G187" s="38">
        <v>40909</v>
      </c>
    </row>
    <row r="188" spans="1:7" x14ac:dyDescent="0.35">
      <c r="A188">
        <f t="shared" si="2"/>
        <v>187</v>
      </c>
      <c r="B188" s="37">
        <v>5311</v>
      </c>
      <c r="C188" t="s">
        <v>288</v>
      </c>
      <c r="D188" t="s">
        <v>0</v>
      </c>
      <c r="E188" s="19">
        <v>8000</v>
      </c>
      <c r="F188" t="s">
        <v>631</v>
      </c>
      <c r="G188" s="38">
        <v>40909</v>
      </c>
    </row>
    <row r="189" spans="1:7" x14ac:dyDescent="0.35">
      <c r="A189">
        <f t="shared" si="2"/>
        <v>188</v>
      </c>
      <c r="B189" s="37">
        <v>5819</v>
      </c>
      <c r="C189" t="s">
        <v>271</v>
      </c>
      <c r="D189" t="s">
        <v>0</v>
      </c>
      <c r="E189" s="19">
        <v>7938</v>
      </c>
      <c r="F189" t="s">
        <v>631</v>
      </c>
      <c r="G189" s="38">
        <v>40909</v>
      </c>
    </row>
    <row r="190" spans="1:7" x14ac:dyDescent="0.35">
      <c r="A190">
        <f t="shared" si="2"/>
        <v>189</v>
      </c>
      <c r="B190" s="37">
        <v>4138</v>
      </c>
      <c r="C190" t="s">
        <v>1</v>
      </c>
      <c r="D190" t="s">
        <v>0</v>
      </c>
      <c r="E190" s="19">
        <v>7878</v>
      </c>
      <c r="F190" t="s">
        <v>632</v>
      </c>
      <c r="G190" s="38">
        <v>40909</v>
      </c>
    </row>
    <row r="191" spans="1:7" x14ac:dyDescent="0.35">
      <c r="A191">
        <f t="shared" si="2"/>
        <v>190</v>
      </c>
      <c r="B191" s="37">
        <v>2508</v>
      </c>
      <c r="C191" t="s">
        <v>287</v>
      </c>
      <c r="D191" t="s">
        <v>0</v>
      </c>
      <c r="E191" s="19">
        <v>7800</v>
      </c>
      <c r="F191" t="s">
        <v>631</v>
      </c>
      <c r="G191" s="38">
        <v>40909</v>
      </c>
    </row>
    <row r="192" spans="1:7" x14ac:dyDescent="0.35">
      <c r="A192">
        <f t="shared" si="2"/>
        <v>191</v>
      </c>
      <c r="B192" s="37">
        <v>10208</v>
      </c>
      <c r="C192" t="s">
        <v>393</v>
      </c>
      <c r="D192" t="s">
        <v>0</v>
      </c>
      <c r="E192" s="19">
        <v>7750</v>
      </c>
      <c r="F192" t="s">
        <v>632</v>
      </c>
      <c r="G192" s="38">
        <v>40909</v>
      </c>
    </row>
    <row r="193" spans="1:7" x14ac:dyDescent="0.35">
      <c r="A193">
        <f t="shared" si="2"/>
        <v>192</v>
      </c>
      <c r="B193" s="37">
        <v>2580</v>
      </c>
      <c r="C193" t="s">
        <v>66</v>
      </c>
      <c r="D193" t="s">
        <v>0</v>
      </c>
      <c r="E193" s="19">
        <v>7725</v>
      </c>
      <c r="F193" t="s">
        <v>632</v>
      </c>
      <c r="G193" s="38">
        <v>40909</v>
      </c>
    </row>
    <row r="194" spans="1:7" x14ac:dyDescent="0.35">
      <c r="A194">
        <f t="shared" si="2"/>
        <v>193</v>
      </c>
      <c r="B194" s="37">
        <v>6010</v>
      </c>
      <c r="C194" t="s">
        <v>329</v>
      </c>
      <c r="D194" t="s">
        <v>0</v>
      </c>
      <c r="E194" s="19">
        <v>7693</v>
      </c>
      <c r="F194" t="s">
        <v>631</v>
      </c>
      <c r="G194" s="38">
        <v>40909</v>
      </c>
    </row>
    <row r="195" spans="1:7" x14ac:dyDescent="0.35">
      <c r="A195">
        <f t="shared" si="2"/>
        <v>194</v>
      </c>
      <c r="B195" s="37">
        <v>2471</v>
      </c>
      <c r="C195" t="s">
        <v>71</v>
      </c>
      <c r="D195" t="s">
        <v>0</v>
      </c>
      <c r="E195" s="19">
        <v>7661</v>
      </c>
      <c r="F195" t="s">
        <v>632</v>
      </c>
      <c r="G195" s="38">
        <v>40909</v>
      </c>
    </row>
    <row r="196" spans="1:7" x14ac:dyDescent="0.35">
      <c r="A196">
        <f t="shared" ref="A196:A251" si="3">A195+1</f>
        <v>195</v>
      </c>
      <c r="B196" s="37">
        <v>3475</v>
      </c>
      <c r="C196" t="s">
        <v>62</v>
      </c>
      <c r="D196" t="s">
        <v>0</v>
      </c>
      <c r="E196" s="19">
        <v>7612</v>
      </c>
      <c r="F196" t="s">
        <v>632</v>
      </c>
      <c r="G196" s="38">
        <v>40909</v>
      </c>
    </row>
    <row r="197" spans="1:7" x14ac:dyDescent="0.35">
      <c r="A197">
        <f t="shared" si="3"/>
        <v>196</v>
      </c>
      <c r="B197" s="37">
        <v>10339</v>
      </c>
      <c r="C197" t="s">
        <v>394</v>
      </c>
      <c r="D197" t="s">
        <v>0</v>
      </c>
      <c r="E197" s="19">
        <v>7600</v>
      </c>
      <c r="F197" t="s">
        <v>632</v>
      </c>
      <c r="G197" s="38">
        <v>40909</v>
      </c>
    </row>
    <row r="198" spans="1:7" x14ac:dyDescent="0.35">
      <c r="A198">
        <f t="shared" si="3"/>
        <v>197</v>
      </c>
      <c r="B198" s="37">
        <v>2988</v>
      </c>
      <c r="C198" t="s">
        <v>268</v>
      </c>
      <c r="D198" t="s">
        <v>0</v>
      </c>
      <c r="E198" s="19">
        <v>7600</v>
      </c>
      <c r="F198" t="s">
        <v>631</v>
      </c>
      <c r="G198" s="38">
        <v>40909</v>
      </c>
    </row>
    <row r="199" spans="1:7" x14ac:dyDescent="0.35">
      <c r="A199">
        <f t="shared" si="3"/>
        <v>198</v>
      </c>
      <c r="B199" s="37">
        <v>4086</v>
      </c>
      <c r="C199" t="s">
        <v>283</v>
      </c>
      <c r="D199" t="s">
        <v>0</v>
      </c>
      <c r="E199" s="19">
        <v>7587</v>
      </c>
      <c r="F199" t="s">
        <v>631</v>
      </c>
      <c r="G199" s="38">
        <v>40909</v>
      </c>
    </row>
    <row r="200" spans="1:7" x14ac:dyDescent="0.35">
      <c r="A200">
        <f t="shared" si="3"/>
        <v>199</v>
      </c>
      <c r="B200" s="37">
        <v>7227</v>
      </c>
      <c r="C200" t="s">
        <v>343</v>
      </c>
      <c r="D200" t="s">
        <v>0</v>
      </c>
      <c r="E200" s="19">
        <v>7562</v>
      </c>
      <c r="F200" t="s">
        <v>631</v>
      </c>
      <c r="G200" s="38">
        <v>40909</v>
      </c>
    </row>
    <row r="201" spans="1:7" x14ac:dyDescent="0.35">
      <c r="A201">
        <f t="shared" si="3"/>
        <v>200</v>
      </c>
      <c r="B201" s="37">
        <v>5671</v>
      </c>
      <c r="C201" t="s">
        <v>27</v>
      </c>
      <c r="D201" t="s">
        <v>0</v>
      </c>
      <c r="E201" s="19">
        <v>7507</v>
      </c>
      <c r="F201" t="s">
        <v>632</v>
      </c>
      <c r="G201" s="38">
        <v>40909</v>
      </c>
    </row>
    <row r="202" spans="1:7" x14ac:dyDescent="0.35">
      <c r="A202">
        <f t="shared" si="3"/>
        <v>201</v>
      </c>
      <c r="B202" s="37">
        <v>10545</v>
      </c>
      <c r="C202" t="s">
        <v>410</v>
      </c>
      <c r="D202" t="s">
        <v>0</v>
      </c>
      <c r="E202" s="19">
        <v>7500</v>
      </c>
      <c r="F202" t="s">
        <v>631</v>
      </c>
      <c r="G202" s="38">
        <v>40909</v>
      </c>
    </row>
    <row r="203" spans="1:7" x14ac:dyDescent="0.35">
      <c r="A203">
        <f t="shared" si="3"/>
        <v>202</v>
      </c>
      <c r="B203" s="37">
        <v>2718</v>
      </c>
      <c r="C203" t="s">
        <v>93</v>
      </c>
      <c r="D203" t="s">
        <v>0</v>
      </c>
      <c r="E203" s="19">
        <v>7400</v>
      </c>
      <c r="F203" t="s">
        <v>632</v>
      </c>
      <c r="G203" s="38">
        <v>40909</v>
      </c>
    </row>
    <row r="204" spans="1:7" x14ac:dyDescent="0.35">
      <c r="A204">
        <f t="shared" si="3"/>
        <v>203</v>
      </c>
      <c r="B204" t="s">
        <v>391</v>
      </c>
      <c r="C204" t="s">
        <v>392</v>
      </c>
      <c r="D204" t="s">
        <v>0</v>
      </c>
      <c r="E204" s="19">
        <v>7300</v>
      </c>
      <c r="F204" t="s">
        <v>632</v>
      </c>
      <c r="G204" s="38">
        <v>40909</v>
      </c>
    </row>
    <row r="205" spans="1:7" x14ac:dyDescent="0.35">
      <c r="A205">
        <f t="shared" si="3"/>
        <v>204</v>
      </c>
      <c r="B205" s="37">
        <v>2862</v>
      </c>
      <c r="C205" t="s">
        <v>201</v>
      </c>
      <c r="D205" t="s">
        <v>0</v>
      </c>
      <c r="E205" s="19">
        <v>7262</v>
      </c>
      <c r="F205" t="s">
        <v>632</v>
      </c>
      <c r="G205" s="38">
        <v>40909</v>
      </c>
    </row>
    <row r="206" spans="1:7" x14ac:dyDescent="0.35">
      <c r="A206">
        <f t="shared" si="3"/>
        <v>205</v>
      </c>
      <c r="B206" s="37">
        <v>5944</v>
      </c>
      <c r="C206" t="s">
        <v>253</v>
      </c>
      <c r="D206" t="s">
        <v>0</v>
      </c>
      <c r="E206" s="19">
        <v>7245</v>
      </c>
      <c r="F206" t="s">
        <v>631</v>
      </c>
      <c r="G206" s="38">
        <v>40909</v>
      </c>
    </row>
    <row r="207" spans="1:7" x14ac:dyDescent="0.35">
      <c r="A207">
        <f t="shared" si="3"/>
        <v>206</v>
      </c>
      <c r="B207" s="37">
        <v>9373</v>
      </c>
      <c r="C207" t="s">
        <v>73</v>
      </c>
      <c r="D207" t="s">
        <v>0</v>
      </c>
      <c r="E207" s="19">
        <v>7240</v>
      </c>
      <c r="F207" t="s">
        <v>632</v>
      </c>
      <c r="G207" s="38">
        <v>40909</v>
      </c>
    </row>
    <row r="208" spans="1:7" x14ac:dyDescent="0.35">
      <c r="A208">
        <f t="shared" si="3"/>
        <v>207</v>
      </c>
      <c r="B208" s="37">
        <v>3278</v>
      </c>
      <c r="C208" t="s">
        <v>40</v>
      </c>
      <c r="D208" t="s">
        <v>0</v>
      </c>
      <c r="E208" s="19">
        <v>7224</v>
      </c>
      <c r="F208" t="s">
        <v>632</v>
      </c>
      <c r="G208" s="38">
        <v>40909</v>
      </c>
    </row>
    <row r="209" spans="1:7" x14ac:dyDescent="0.35">
      <c r="A209">
        <f t="shared" si="3"/>
        <v>208</v>
      </c>
      <c r="B209" s="37">
        <v>5620</v>
      </c>
      <c r="C209" t="s">
        <v>31</v>
      </c>
      <c r="D209" t="s">
        <v>0</v>
      </c>
      <c r="E209" s="19">
        <v>7029</v>
      </c>
      <c r="F209" t="s">
        <v>632</v>
      </c>
      <c r="G209" s="38">
        <v>40909</v>
      </c>
    </row>
    <row r="210" spans="1:7" x14ac:dyDescent="0.35">
      <c r="A210">
        <f t="shared" si="3"/>
        <v>209</v>
      </c>
      <c r="B210" s="37">
        <v>4950</v>
      </c>
      <c r="C210" t="s">
        <v>94</v>
      </c>
      <c r="D210" t="s">
        <v>0</v>
      </c>
      <c r="E210" s="19">
        <v>6988</v>
      </c>
      <c r="F210" t="s">
        <v>632</v>
      </c>
      <c r="G210" s="38">
        <v>40909</v>
      </c>
    </row>
    <row r="211" spans="1:7" x14ac:dyDescent="0.35">
      <c r="A211">
        <f t="shared" si="3"/>
        <v>210</v>
      </c>
      <c r="B211" s="37">
        <v>5421</v>
      </c>
      <c r="C211" t="s">
        <v>58</v>
      </c>
      <c r="D211" t="s">
        <v>0</v>
      </c>
      <c r="E211" s="19">
        <v>6842</v>
      </c>
      <c r="F211" t="s">
        <v>632</v>
      </c>
      <c r="G211" s="38">
        <v>40909</v>
      </c>
    </row>
    <row r="212" spans="1:7" x14ac:dyDescent="0.35">
      <c r="A212">
        <f t="shared" si="3"/>
        <v>211</v>
      </c>
      <c r="B212" s="37">
        <v>749</v>
      </c>
      <c r="C212" t="s">
        <v>74</v>
      </c>
      <c r="D212" t="s">
        <v>0</v>
      </c>
      <c r="E212" s="19">
        <v>6840</v>
      </c>
      <c r="F212" t="s">
        <v>632</v>
      </c>
      <c r="G212" s="38">
        <v>40909</v>
      </c>
    </row>
    <row r="213" spans="1:7" x14ac:dyDescent="0.35">
      <c r="A213">
        <f t="shared" si="3"/>
        <v>212</v>
      </c>
      <c r="B213" s="37">
        <v>3432</v>
      </c>
      <c r="C213" t="s">
        <v>272</v>
      </c>
      <c r="D213" t="s">
        <v>0</v>
      </c>
      <c r="E213" s="19">
        <v>6800</v>
      </c>
      <c r="F213" t="s">
        <v>631</v>
      </c>
      <c r="G213" s="38">
        <v>40909</v>
      </c>
    </row>
    <row r="214" spans="1:7" x14ac:dyDescent="0.35">
      <c r="A214">
        <f t="shared" si="3"/>
        <v>213</v>
      </c>
      <c r="B214" s="37">
        <v>3720</v>
      </c>
      <c r="C214" t="s">
        <v>292</v>
      </c>
      <c r="D214" t="s">
        <v>0</v>
      </c>
      <c r="E214" s="19">
        <v>6772</v>
      </c>
      <c r="F214" t="s">
        <v>631</v>
      </c>
      <c r="G214" s="38">
        <v>40909</v>
      </c>
    </row>
    <row r="215" spans="1:7" x14ac:dyDescent="0.35">
      <c r="A215">
        <f t="shared" si="3"/>
        <v>214</v>
      </c>
      <c r="B215" s="37">
        <v>710</v>
      </c>
      <c r="C215" t="s">
        <v>45</v>
      </c>
      <c r="D215" t="s">
        <v>0</v>
      </c>
      <c r="E215" s="19">
        <v>6750</v>
      </c>
      <c r="F215" t="s">
        <v>632</v>
      </c>
      <c r="G215" s="38">
        <v>40909</v>
      </c>
    </row>
    <row r="216" spans="1:7" x14ac:dyDescent="0.35">
      <c r="A216">
        <f t="shared" si="3"/>
        <v>215</v>
      </c>
      <c r="B216" s="37">
        <v>2886</v>
      </c>
      <c r="C216" t="s">
        <v>276</v>
      </c>
      <c r="D216" t="s">
        <v>0</v>
      </c>
      <c r="E216" s="19">
        <v>6640</v>
      </c>
      <c r="F216" t="s">
        <v>631</v>
      </c>
      <c r="G216" s="38">
        <v>40909</v>
      </c>
    </row>
    <row r="217" spans="1:7" x14ac:dyDescent="0.35">
      <c r="A217">
        <f t="shared" si="3"/>
        <v>216</v>
      </c>
      <c r="B217" s="37">
        <v>4269</v>
      </c>
      <c r="C217" t="s">
        <v>291</v>
      </c>
      <c r="D217" t="s">
        <v>0</v>
      </c>
      <c r="E217" s="19">
        <v>6600</v>
      </c>
      <c r="F217" t="s">
        <v>631</v>
      </c>
      <c r="G217" s="38">
        <v>40909</v>
      </c>
    </row>
    <row r="218" spans="1:7" x14ac:dyDescent="0.35">
      <c r="A218">
        <f t="shared" si="3"/>
        <v>217</v>
      </c>
      <c r="B218" s="37">
        <v>2550</v>
      </c>
      <c r="C218" t="s">
        <v>242</v>
      </c>
      <c r="D218" t="s">
        <v>0</v>
      </c>
      <c r="E218" s="19">
        <v>6595</v>
      </c>
      <c r="F218" t="s">
        <v>631</v>
      </c>
      <c r="G218" s="38">
        <v>40909</v>
      </c>
    </row>
    <row r="219" spans="1:7" x14ac:dyDescent="0.35">
      <c r="A219">
        <f t="shared" si="3"/>
        <v>218</v>
      </c>
      <c r="B219" s="37">
        <v>3556</v>
      </c>
      <c r="C219" t="s">
        <v>277</v>
      </c>
      <c r="D219" t="s">
        <v>0</v>
      </c>
      <c r="E219" s="19">
        <v>6555</v>
      </c>
      <c r="F219" t="s">
        <v>631</v>
      </c>
      <c r="G219" s="38">
        <v>40909</v>
      </c>
    </row>
    <row r="220" spans="1:7" x14ac:dyDescent="0.35">
      <c r="A220">
        <f t="shared" si="3"/>
        <v>219</v>
      </c>
      <c r="B220" s="37">
        <v>2624</v>
      </c>
      <c r="C220" t="s">
        <v>229</v>
      </c>
      <c r="D220" t="s">
        <v>0</v>
      </c>
      <c r="E220" s="19">
        <v>6534</v>
      </c>
      <c r="F220" t="s">
        <v>631</v>
      </c>
      <c r="G220" s="38">
        <v>40909</v>
      </c>
    </row>
    <row r="221" spans="1:7" x14ac:dyDescent="0.35">
      <c r="A221">
        <f t="shared" si="3"/>
        <v>220</v>
      </c>
      <c r="B221" s="37">
        <v>1886</v>
      </c>
      <c r="C221" t="s">
        <v>327</v>
      </c>
      <c r="D221" t="s">
        <v>0</v>
      </c>
      <c r="E221" s="19">
        <v>6220</v>
      </c>
      <c r="F221" t="s">
        <v>631</v>
      </c>
      <c r="G221" s="38">
        <v>40909</v>
      </c>
    </row>
    <row r="222" spans="1:7" x14ac:dyDescent="0.35">
      <c r="A222">
        <f t="shared" si="3"/>
        <v>221</v>
      </c>
      <c r="B222" s="37">
        <v>2995</v>
      </c>
      <c r="C222" t="s">
        <v>80</v>
      </c>
      <c r="D222" t="s">
        <v>0</v>
      </c>
      <c r="E222" s="19">
        <v>6220</v>
      </c>
      <c r="F222" t="s">
        <v>632</v>
      </c>
      <c r="G222" s="38">
        <v>40909</v>
      </c>
    </row>
    <row r="223" spans="1:7" x14ac:dyDescent="0.35">
      <c r="A223">
        <f t="shared" si="3"/>
        <v>222</v>
      </c>
      <c r="B223" s="37">
        <v>2844</v>
      </c>
      <c r="C223" t="s">
        <v>36</v>
      </c>
      <c r="D223" t="s">
        <v>0</v>
      </c>
      <c r="E223" s="19">
        <v>6179</v>
      </c>
      <c r="F223" t="s">
        <v>631</v>
      </c>
      <c r="G223" s="38">
        <v>40909</v>
      </c>
    </row>
    <row r="224" spans="1:7" x14ac:dyDescent="0.35">
      <c r="A224">
        <f t="shared" si="3"/>
        <v>223</v>
      </c>
      <c r="B224" s="37">
        <v>5888</v>
      </c>
      <c r="C224" t="s">
        <v>305</v>
      </c>
      <c r="D224" t="s">
        <v>0</v>
      </c>
      <c r="E224" s="19">
        <v>6142</v>
      </c>
      <c r="F224" t="s">
        <v>631</v>
      </c>
      <c r="G224" s="38">
        <v>40909</v>
      </c>
    </row>
    <row r="225" spans="1:7" x14ac:dyDescent="0.35">
      <c r="A225">
        <f t="shared" si="3"/>
        <v>224</v>
      </c>
      <c r="B225" s="37">
        <v>828</v>
      </c>
      <c r="C225" t="s">
        <v>223</v>
      </c>
      <c r="D225" t="s">
        <v>0</v>
      </c>
      <c r="E225" s="19">
        <v>6140</v>
      </c>
      <c r="F225" t="s">
        <v>631</v>
      </c>
      <c r="G225" s="38">
        <v>40909</v>
      </c>
    </row>
    <row r="226" spans="1:7" x14ac:dyDescent="0.35">
      <c r="A226">
        <f t="shared" si="3"/>
        <v>225</v>
      </c>
      <c r="B226" s="37">
        <v>2982</v>
      </c>
      <c r="C226" t="s">
        <v>302</v>
      </c>
      <c r="D226" t="s">
        <v>0</v>
      </c>
      <c r="E226" s="19">
        <v>6100</v>
      </c>
      <c r="F226" t="s">
        <v>631</v>
      </c>
      <c r="G226" s="38">
        <v>40909</v>
      </c>
    </row>
    <row r="227" spans="1:7" x14ac:dyDescent="0.35">
      <c r="A227">
        <f t="shared" si="3"/>
        <v>226</v>
      </c>
      <c r="B227" s="37">
        <v>3276</v>
      </c>
      <c r="C227" t="s">
        <v>281</v>
      </c>
      <c r="D227" t="s">
        <v>0</v>
      </c>
      <c r="E227" s="19">
        <v>6100</v>
      </c>
      <c r="F227" t="s">
        <v>631</v>
      </c>
      <c r="G227" s="38">
        <v>40909</v>
      </c>
    </row>
    <row r="228" spans="1:7" x14ac:dyDescent="0.35">
      <c r="A228">
        <f t="shared" si="3"/>
        <v>227</v>
      </c>
      <c r="B228" s="37">
        <v>5673</v>
      </c>
      <c r="C228" t="s">
        <v>3</v>
      </c>
      <c r="D228" t="s">
        <v>0</v>
      </c>
      <c r="E228" s="19">
        <v>5951</v>
      </c>
      <c r="F228" t="s">
        <v>632</v>
      </c>
      <c r="G228" s="38">
        <v>40909</v>
      </c>
    </row>
    <row r="229" spans="1:7" x14ac:dyDescent="0.35">
      <c r="A229">
        <f t="shared" si="3"/>
        <v>228</v>
      </c>
      <c r="B229" s="37">
        <v>4085</v>
      </c>
      <c r="C229" t="s">
        <v>285</v>
      </c>
      <c r="D229" t="s">
        <v>0</v>
      </c>
      <c r="E229" s="19">
        <v>5850</v>
      </c>
      <c r="F229" t="s">
        <v>631</v>
      </c>
      <c r="G229" s="38">
        <v>40909</v>
      </c>
    </row>
    <row r="230" spans="1:7" x14ac:dyDescent="0.35">
      <c r="A230">
        <f t="shared" si="3"/>
        <v>229</v>
      </c>
      <c r="B230" s="37">
        <v>74159</v>
      </c>
      <c r="C230" t="s">
        <v>296</v>
      </c>
      <c r="D230" t="s">
        <v>0</v>
      </c>
      <c r="E230" s="19">
        <v>5850</v>
      </c>
      <c r="F230" t="s">
        <v>631</v>
      </c>
      <c r="G230" s="38">
        <v>40909</v>
      </c>
    </row>
    <row r="231" spans="1:7" x14ac:dyDescent="0.35">
      <c r="A231">
        <f t="shared" si="3"/>
        <v>230</v>
      </c>
      <c r="B231" s="37">
        <v>84128</v>
      </c>
      <c r="C231" t="s">
        <v>59</v>
      </c>
      <c r="D231" t="s">
        <v>0</v>
      </c>
      <c r="E231" s="19">
        <v>5790</v>
      </c>
      <c r="F231" t="s">
        <v>632</v>
      </c>
      <c r="G231" s="38">
        <v>40909</v>
      </c>
    </row>
    <row r="232" spans="1:7" x14ac:dyDescent="0.35">
      <c r="A232">
        <f t="shared" si="3"/>
        <v>231</v>
      </c>
      <c r="B232" s="37">
        <v>4272</v>
      </c>
      <c r="C232" t="s">
        <v>279</v>
      </c>
      <c r="D232" t="s">
        <v>0</v>
      </c>
      <c r="E232" s="19">
        <v>5750</v>
      </c>
      <c r="F232" t="s">
        <v>631</v>
      </c>
      <c r="G232" s="38">
        <v>40909</v>
      </c>
    </row>
    <row r="233" spans="1:7" x14ac:dyDescent="0.35">
      <c r="A233">
        <f t="shared" si="3"/>
        <v>232</v>
      </c>
      <c r="B233" s="37">
        <v>3054</v>
      </c>
      <c r="C233" t="s">
        <v>20</v>
      </c>
      <c r="D233" t="s">
        <v>0</v>
      </c>
      <c r="E233" s="19">
        <v>5650</v>
      </c>
      <c r="F233" t="s">
        <v>632</v>
      </c>
      <c r="G233" s="38">
        <v>40909</v>
      </c>
    </row>
    <row r="234" spans="1:7" x14ac:dyDescent="0.35">
      <c r="A234">
        <f t="shared" si="3"/>
        <v>233</v>
      </c>
      <c r="B234" s="37">
        <v>2987</v>
      </c>
      <c r="C234" t="s">
        <v>336</v>
      </c>
      <c r="D234" t="s">
        <v>0</v>
      </c>
      <c r="E234" s="19">
        <v>5577</v>
      </c>
      <c r="F234" t="s">
        <v>631</v>
      </c>
      <c r="G234" s="38">
        <v>40909</v>
      </c>
    </row>
    <row r="235" spans="1:7" x14ac:dyDescent="0.35">
      <c r="A235">
        <f t="shared" si="3"/>
        <v>234</v>
      </c>
      <c r="B235" s="37">
        <v>5360</v>
      </c>
      <c r="C235" t="s">
        <v>308</v>
      </c>
      <c r="D235" t="s">
        <v>0</v>
      </c>
      <c r="E235" s="19">
        <v>5550</v>
      </c>
      <c r="F235" t="s">
        <v>631</v>
      </c>
      <c r="G235" s="38">
        <v>40909</v>
      </c>
    </row>
    <row r="236" spans="1:7" x14ac:dyDescent="0.35">
      <c r="A236">
        <f t="shared" si="3"/>
        <v>235</v>
      </c>
      <c r="B236" s="37">
        <v>5856</v>
      </c>
      <c r="C236" t="s">
        <v>18</v>
      </c>
      <c r="D236" t="s">
        <v>0</v>
      </c>
      <c r="E236" s="19">
        <v>5543</v>
      </c>
      <c r="F236" t="s">
        <v>632</v>
      </c>
      <c r="G236" s="38">
        <v>40909</v>
      </c>
    </row>
    <row r="237" spans="1:7" x14ac:dyDescent="0.35">
      <c r="A237">
        <f t="shared" si="3"/>
        <v>236</v>
      </c>
      <c r="B237" s="37">
        <v>5022</v>
      </c>
      <c r="C237" t="s">
        <v>311</v>
      </c>
      <c r="D237" t="s">
        <v>0</v>
      </c>
      <c r="E237" s="19">
        <v>5490</v>
      </c>
      <c r="F237" t="s">
        <v>631</v>
      </c>
      <c r="G237" s="38">
        <v>40909</v>
      </c>
    </row>
    <row r="238" spans="1:7" x14ac:dyDescent="0.35">
      <c r="A238">
        <f t="shared" si="3"/>
        <v>237</v>
      </c>
      <c r="B238" s="37">
        <v>2828</v>
      </c>
      <c r="C238" t="s">
        <v>56</v>
      </c>
      <c r="D238" t="s">
        <v>0</v>
      </c>
      <c r="E238" s="19">
        <v>5400</v>
      </c>
      <c r="F238" t="s">
        <v>632</v>
      </c>
      <c r="G238" s="38">
        <v>40909</v>
      </c>
    </row>
    <row r="239" spans="1:7" x14ac:dyDescent="0.35">
      <c r="A239">
        <f t="shared" si="3"/>
        <v>238</v>
      </c>
      <c r="B239" s="37">
        <v>2498</v>
      </c>
      <c r="C239" t="s">
        <v>290</v>
      </c>
      <c r="D239" t="s">
        <v>0</v>
      </c>
      <c r="E239" s="19">
        <v>5320</v>
      </c>
      <c r="F239" t="s">
        <v>631</v>
      </c>
      <c r="G239" s="38">
        <v>40909</v>
      </c>
    </row>
    <row r="240" spans="1:7" x14ac:dyDescent="0.35">
      <c r="A240">
        <f t="shared" si="3"/>
        <v>239</v>
      </c>
      <c r="B240" s="37">
        <v>2674</v>
      </c>
      <c r="C240" t="s">
        <v>26</v>
      </c>
      <c r="D240" t="s">
        <v>0</v>
      </c>
      <c r="E240" s="19">
        <v>5320</v>
      </c>
      <c r="F240" t="s">
        <v>632</v>
      </c>
      <c r="G240" s="38">
        <v>40909</v>
      </c>
    </row>
    <row r="241" spans="1:7" x14ac:dyDescent="0.35">
      <c r="A241">
        <f t="shared" si="3"/>
        <v>240</v>
      </c>
      <c r="B241" s="37">
        <v>3879</v>
      </c>
      <c r="C241" t="s">
        <v>367</v>
      </c>
      <c r="D241" t="s">
        <v>0</v>
      </c>
      <c r="E241" s="19">
        <v>5270</v>
      </c>
      <c r="F241" t="s">
        <v>631</v>
      </c>
      <c r="G241" s="38">
        <v>40909</v>
      </c>
    </row>
    <row r="242" spans="1:7" x14ac:dyDescent="0.35">
      <c r="A242">
        <f t="shared" si="3"/>
        <v>241</v>
      </c>
      <c r="B242" s="37">
        <v>9511</v>
      </c>
      <c r="C242" t="s">
        <v>328</v>
      </c>
      <c r="D242" t="s">
        <v>0</v>
      </c>
      <c r="E242" s="19">
        <v>5227</v>
      </c>
      <c r="F242" t="s">
        <v>631</v>
      </c>
      <c r="G242" s="38">
        <v>40909</v>
      </c>
    </row>
    <row r="243" spans="1:7" x14ac:dyDescent="0.35">
      <c r="A243">
        <f t="shared" si="3"/>
        <v>242</v>
      </c>
      <c r="B243" s="37">
        <v>2881</v>
      </c>
      <c r="C243" t="s">
        <v>312</v>
      </c>
      <c r="D243" t="s">
        <v>0</v>
      </c>
      <c r="E243" s="19">
        <v>5203</v>
      </c>
      <c r="F243" t="s">
        <v>631</v>
      </c>
      <c r="G243" s="38">
        <v>40909</v>
      </c>
    </row>
    <row r="244" spans="1:7" x14ac:dyDescent="0.35">
      <c r="A244">
        <f t="shared" si="3"/>
        <v>243</v>
      </c>
      <c r="B244" s="37">
        <v>2711</v>
      </c>
      <c r="C244" t="s">
        <v>298</v>
      </c>
      <c r="D244" t="s">
        <v>0</v>
      </c>
      <c r="E244" s="19">
        <v>5172</v>
      </c>
      <c r="F244" t="s">
        <v>631</v>
      </c>
      <c r="G244" s="38">
        <v>40909</v>
      </c>
    </row>
    <row r="245" spans="1:7" x14ac:dyDescent="0.35">
      <c r="A245">
        <f t="shared" si="3"/>
        <v>244</v>
      </c>
      <c r="B245" s="37">
        <v>6503</v>
      </c>
      <c r="C245" t="s">
        <v>49</v>
      </c>
      <c r="D245" t="s">
        <v>0</v>
      </c>
      <c r="E245" s="19">
        <v>5086</v>
      </c>
      <c r="F245" t="s">
        <v>632</v>
      </c>
      <c r="G245" s="38">
        <v>40909</v>
      </c>
    </row>
    <row r="246" spans="1:7" x14ac:dyDescent="0.35">
      <c r="A246">
        <f t="shared" si="3"/>
        <v>245</v>
      </c>
      <c r="B246" s="37">
        <v>10247</v>
      </c>
      <c r="C246" t="s">
        <v>379</v>
      </c>
      <c r="D246" t="s">
        <v>0</v>
      </c>
      <c r="E246" s="19">
        <v>5058</v>
      </c>
      <c r="F246" t="s">
        <v>631</v>
      </c>
      <c r="G246" s="38">
        <v>40909</v>
      </c>
    </row>
    <row r="247" spans="1:7" x14ac:dyDescent="0.35">
      <c r="A247">
        <f t="shared" si="3"/>
        <v>246</v>
      </c>
      <c r="B247" s="37">
        <v>752</v>
      </c>
      <c r="C247" t="s">
        <v>78</v>
      </c>
      <c r="D247" t="s">
        <v>0</v>
      </c>
      <c r="E247" s="19">
        <v>5050</v>
      </c>
      <c r="F247" t="s">
        <v>632</v>
      </c>
      <c r="G247" s="38">
        <v>40909</v>
      </c>
    </row>
    <row r="248" spans="1:7" x14ac:dyDescent="0.35">
      <c r="A248">
        <f t="shared" si="3"/>
        <v>247</v>
      </c>
      <c r="B248" s="37">
        <v>5889</v>
      </c>
      <c r="C248" t="s">
        <v>12</v>
      </c>
      <c r="D248" t="s">
        <v>0</v>
      </c>
      <c r="E248" s="19">
        <v>5049</v>
      </c>
      <c r="F248" t="s">
        <v>632</v>
      </c>
      <c r="G248" s="38">
        <v>40909</v>
      </c>
    </row>
    <row r="249" spans="1:7" x14ac:dyDescent="0.35">
      <c r="A249">
        <f t="shared" si="3"/>
        <v>248</v>
      </c>
      <c r="B249" s="37">
        <v>337</v>
      </c>
      <c r="C249" t="s">
        <v>278</v>
      </c>
      <c r="D249" t="s">
        <v>0</v>
      </c>
      <c r="E249" s="19">
        <v>5000</v>
      </c>
      <c r="F249" t="s">
        <v>631</v>
      </c>
      <c r="G249" s="38">
        <v>40909</v>
      </c>
    </row>
    <row r="250" spans="1:7" x14ac:dyDescent="0.35">
      <c r="A250">
        <f t="shared" si="3"/>
        <v>249</v>
      </c>
      <c r="B250" s="37">
        <v>10585</v>
      </c>
      <c r="C250" t="s">
        <v>411</v>
      </c>
      <c r="D250" t="s">
        <v>0</v>
      </c>
      <c r="E250" s="19">
        <v>5000</v>
      </c>
      <c r="F250" t="s">
        <v>631</v>
      </c>
      <c r="G250" s="38">
        <v>40909</v>
      </c>
    </row>
    <row r="251" spans="1:7" x14ac:dyDescent="0.35">
      <c r="A251">
        <f t="shared" si="3"/>
        <v>250</v>
      </c>
      <c r="B251" s="37">
        <v>6639</v>
      </c>
      <c r="C251" t="s">
        <v>319</v>
      </c>
      <c r="D251" t="s">
        <v>0</v>
      </c>
      <c r="E251" s="19">
        <v>5000</v>
      </c>
      <c r="F251" t="s">
        <v>631</v>
      </c>
      <c r="G251" s="38">
        <v>40909</v>
      </c>
    </row>
    <row r="252" spans="1:7" x14ac:dyDescent="0.35">
      <c r="A252" s="7"/>
      <c r="B252" s="37"/>
      <c r="G252" s="38"/>
    </row>
    <row r="253" spans="1:7" x14ac:dyDescent="0.35">
      <c r="A253" s="7"/>
      <c r="B253" s="37"/>
      <c r="G253" s="38"/>
    </row>
    <row r="254" spans="1:7" x14ac:dyDescent="0.35">
      <c r="A254" s="7"/>
      <c r="B254" s="37"/>
      <c r="G254" s="38"/>
    </row>
    <row r="255" spans="1:7" x14ac:dyDescent="0.35">
      <c r="A255" s="7"/>
      <c r="B255" s="37"/>
      <c r="G255" s="38"/>
    </row>
    <row r="256" spans="1:7" x14ac:dyDescent="0.35">
      <c r="A256" s="7"/>
      <c r="B256" s="37"/>
      <c r="G256" s="38"/>
    </row>
    <row r="257" spans="1:7" x14ac:dyDescent="0.35">
      <c r="A257" s="7"/>
      <c r="B257" s="37"/>
      <c r="G257" s="38"/>
    </row>
    <row r="258" spans="1:7" x14ac:dyDescent="0.35">
      <c r="A258" s="7"/>
      <c r="B258" s="37"/>
      <c r="G258" s="38"/>
    </row>
    <row r="259" spans="1:7" x14ac:dyDescent="0.35">
      <c r="A259" s="7"/>
      <c r="B259" s="37"/>
      <c r="G259" s="38"/>
    </row>
    <row r="260" spans="1:7" x14ac:dyDescent="0.35">
      <c r="A260" s="7"/>
      <c r="B260" s="37"/>
      <c r="G260" s="38"/>
    </row>
    <row r="261" spans="1:7" x14ac:dyDescent="0.35">
      <c r="A261" s="7"/>
      <c r="B261" s="37"/>
      <c r="G261" s="38"/>
    </row>
    <row r="262" spans="1:7" x14ac:dyDescent="0.35">
      <c r="A262" s="7"/>
      <c r="B262" s="37"/>
      <c r="G262" s="38"/>
    </row>
    <row r="263" spans="1:7" x14ac:dyDescent="0.35">
      <c r="A263" s="7"/>
      <c r="B263" s="37"/>
      <c r="G263" s="38"/>
    </row>
    <row r="264" spans="1:7" x14ac:dyDescent="0.35">
      <c r="A264" s="7"/>
      <c r="B264" s="37"/>
      <c r="G264" s="38"/>
    </row>
    <row r="265" spans="1:7" x14ac:dyDescent="0.35">
      <c r="A265" s="7"/>
      <c r="B265" s="37"/>
      <c r="G265" s="38"/>
    </row>
    <row r="266" spans="1:7" x14ac:dyDescent="0.35">
      <c r="A266" s="7"/>
      <c r="B266" s="37"/>
      <c r="G266" s="38"/>
    </row>
    <row r="267" spans="1:7" x14ac:dyDescent="0.35">
      <c r="A267" s="7"/>
      <c r="B267" s="37"/>
      <c r="G267" s="38"/>
    </row>
    <row r="268" spans="1:7" x14ac:dyDescent="0.35">
      <c r="A268" s="7"/>
      <c r="B268" s="37"/>
      <c r="G268" s="38"/>
    </row>
    <row r="269" spans="1:7" x14ac:dyDescent="0.35">
      <c r="A269" s="7"/>
      <c r="B269" s="37"/>
      <c r="G269" s="38"/>
    </row>
    <row r="270" spans="1:7" x14ac:dyDescent="0.35">
      <c r="A270" s="7"/>
      <c r="B270" s="37"/>
      <c r="G270" s="38"/>
    </row>
    <row r="271" spans="1:7" x14ac:dyDescent="0.35">
      <c r="A271" s="7"/>
      <c r="B271" s="37"/>
      <c r="G271" s="38"/>
    </row>
    <row r="272" spans="1:7" x14ac:dyDescent="0.35">
      <c r="A272" s="7"/>
      <c r="B272" s="37"/>
      <c r="G272" s="38"/>
    </row>
    <row r="273" spans="1:7" x14ac:dyDescent="0.35">
      <c r="A273" s="7"/>
      <c r="B273" s="37"/>
      <c r="G273" s="38"/>
    </row>
    <row r="274" spans="1:7" x14ac:dyDescent="0.35">
      <c r="A274" s="7"/>
      <c r="B274" s="37"/>
      <c r="G274" s="38"/>
    </row>
    <row r="275" spans="1:7" x14ac:dyDescent="0.35">
      <c r="A275" s="7"/>
      <c r="B275" s="37"/>
      <c r="G275" s="38"/>
    </row>
    <row r="276" spans="1:7" x14ac:dyDescent="0.35">
      <c r="A276" s="7"/>
      <c r="B276" s="37"/>
      <c r="G276" s="38"/>
    </row>
    <row r="277" spans="1:7" x14ac:dyDescent="0.35">
      <c r="A277" s="7"/>
      <c r="B277" s="37"/>
      <c r="G277" s="38"/>
    </row>
    <row r="278" spans="1:7" x14ac:dyDescent="0.35">
      <c r="A278" s="7"/>
      <c r="G278" s="38"/>
    </row>
    <row r="279" spans="1:7" x14ac:dyDescent="0.35">
      <c r="A279" s="7"/>
      <c r="B279" s="37"/>
      <c r="G279" s="38"/>
    </row>
    <row r="280" spans="1:7" x14ac:dyDescent="0.35">
      <c r="A280" s="7"/>
      <c r="B280" s="37"/>
      <c r="G280" s="38"/>
    </row>
    <row r="281" spans="1:7" x14ac:dyDescent="0.35">
      <c r="A281" s="7"/>
      <c r="B281" s="37"/>
      <c r="G281" s="38"/>
    </row>
    <row r="282" spans="1:7" x14ac:dyDescent="0.35">
      <c r="A282" s="7"/>
      <c r="B282" s="37"/>
      <c r="G282" s="38"/>
    </row>
    <row r="283" spans="1:7" x14ac:dyDescent="0.35">
      <c r="A283" s="7"/>
      <c r="B283" s="37"/>
      <c r="G283" s="38"/>
    </row>
    <row r="284" spans="1:7" x14ac:dyDescent="0.35">
      <c r="A284" s="7"/>
      <c r="B284" s="37"/>
      <c r="G284" s="38"/>
    </row>
    <row r="285" spans="1:7" x14ac:dyDescent="0.35">
      <c r="A285" s="7"/>
      <c r="B285" s="37"/>
      <c r="G285" s="38"/>
    </row>
    <row r="286" spans="1:7" x14ac:dyDescent="0.35">
      <c r="A286" s="7"/>
      <c r="B286" s="37"/>
      <c r="G286" s="38"/>
    </row>
    <row r="287" spans="1:7" x14ac:dyDescent="0.35">
      <c r="A287" s="7"/>
      <c r="B287" s="37"/>
      <c r="G287" s="38"/>
    </row>
    <row r="288" spans="1:7" x14ac:dyDescent="0.35">
      <c r="A288" s="7"/>
      <c r="B288" s="37"/>
      <c r="G288" s="38"/>
    </row>
    <row r="289" spans="1:7" x14ac:dyDescent="0.35">
      <c r="A289" s="7"/>
      <c r="B289" s="37"/>
      <c r="G289" s="38"/>
    </row>
    <row r="290" spans="1:7" x14ac:dyDescent="0.35">
      <c r="A290" s="7"/>
      <c r="B290" s="37"/>
      <c r="G290" s="38"/>
    </row>
    <row r="291" spans="1:7" x14ac:dyDescent="0.35">
      <c r="A291" s="7"/>
      <c r="B291" s="37"/>
      <c r="G291" s="38"/>
    </row>
    <row r="292" spans="1:7" x14ac:dyDescent="0.35">
      <c r="A292" s="7"/>
      <c r="B292" s="37"/>
      <c r="G292" s="38"/>
    </row>
    <row r="293" spans="1:7" x14ac:dyDescent="0.35">
      <c r="A293" s="7"/>
      <c r="B293" s="37"/>
      <c r="G293" s="38"/>
    </row>
    <row r="294" spans="1:7" x14ac:dyDescent="0.35">
      <c r="A294" s="7"/>
      <c r="B294" s="37"/>
      <c r="G294" s="38"/>
    </row>
    <row r="295" spans="1:7" x14ac:dyDescent="0.35">
      <c r="A295" s="7"/>
      <c r="B295" s="37"/>
      <c r="G295" s="38"/>
    </row>
    <row r="296" spans="1:7" x14ac:dyDescent="0.35">
      <c r="A296" s="7"/>
      <c r="B296" s="37"/>
      <c r="G296" s="38"/>
    </row>
    <row r="297" spans="1:7" x14ac:dyDescent="0.35">
      <c r="A297" s="7"/>
      <c r="B297" s="37"/>
      <c r="G297" s="38"/>
    </row>
    <row r="298" spans="1:7" x14ac:dyDescent="0.35">
      <c r="A298" s="7"/>
      <c r="B298" s="37"/>
      <c r="G298" s="38"/>
    </row>
    <row r="299" spans="1:7" x14ac:dyDescent="0.35">
      <c r="A299" s="7"/>
      <c r="B299" s="37"/>
      <c r="G299" s="38"/>
    </row>
    <row r="300" spans="1:7" x14ac:dyDescent="0.35">
      <c r="A300" s="7"/>
      <c r="B300" s="37"/>
      <c r="G300" s="38"/>
    </row>
    <row r="301" spans="1:7" x14ac:dyDescent="0.35">
      <c r="A301" s="7"/>
      <c r="B301" s="37"/>
      <c r="G301" s="38"/>
    </row>
    <row r="302" spans="1:7" x14ac:dyDescent="0.35">
      <c r="A302" s="7"/>
      <c r="B302" s="37"/>
      <c r="G302" s="38"/>
    </row>
    <row r="303" spans="1:7" x14ac:dyDescent="0.35">
      <c r="A303" s="7"/>
      <c r="B303" s="37"/>
      <c r="G303" s="38"/>
    </row>
    <row r="304" spans="1:7" x14ac:dyDescent="0.35">
      <c r="A304" s="7"/>
      <c r="B304" s="37"/>
      <c r="G304" s="38"/>
    </row>
    <row r="305" spans="1:7" x14ac:dyDescent="0.35">
      <c r="A305" s="7"/>
      <c r="B305" s="37"/>
      <c r="G305" s="38"/>
    </row>
    <row r="306" spans="1:7" x14ac:dyDescent="0.35">
      <c r="A306" s="7"/>
      <c r="B306" s="37"/>
      <c r="G306" s="38"/>
    </row>
    <row r="307" spans="1:7" x14ac:dyDescent="0.35">
      <c r="A307" s="7"/>
      <c r="B307" s="37"/>
      <c r="G307" s="38"/>
    </row>
    <row r="308" spans="1:7" x14ac:dyDescent="0.35">
      <c r="A308" s="7"/>
      <c r="B308" s="37"/>
      <c r="G308" s="38"/>
    </row>
    <row r="309" spans="1:7" x14ac:dyDescent="0.35">
      <c r="A309" s="7"/>
      <c r="B309" s="37"/>
      <c r="G309" s="38"/>
    </row>
    <row r="310" spans="1:7" x14ac:dyDescent="0.35">
      <c r="A310" s="7"/>
      <c r="B310" s="37"/>
      <c r="G310" s="38"/>
    </row>
    <row r="311" spans="1:7" x14ac:dyDescent="0.35">
      <c r="A311" s="7"/>
      <c r="B311" s="37"/>
      <c r="G311" s="38"/>
    </row>
    <row r="312" spans="1:7" x14ac:dyDescent="0.35">
      <c r="A312" s="7"/>
      <c r="B312" s="37"/>
      <c r="G312" s="38"/>
    </row>
    <row r="313" spans="1:7" x14ac:dyDescent="0.35">
      <c r="A313" s="7"/>
      <c r="B313" s="37"/>
      <c r="G313" s="38"/>
    </row>
    <row r="314" spans="1:7" x14ac:dyDescent="0.35">
      <c r="A314" s="7"/>
      <c r="B314" s="37"/>
      <c r="G314" s="38"/>
    </row>
    <row r="315" spans="1:7" x14ac:dyDescent="0.35">
      <c r="A315" s="7"/>
      <c r="B315" s="37"/>
      <c r="G315" s="38"/>
    </row>
    <row r="316" spans="1:7" x14ac:dyDescent="0.35">
      <c r="A316" s="7"/>
      <c r="B316" s="37"/>
      <c r="G316" s="38"/>
    </row>
    <row r="317" spans="1:7" x14ac:dyDescent="0.35">
      <c r="A317" s="7"/>
      <c r="B317" s="37"/>
      <c r="G317" s="38"/>
    </row>
    <row r="318" spans="1:7" x14ac:dyDescent="0.35">
      <c r="A318" s="7"/>
      <c r="B318" s="37"/>
      <c r="G318" s="38"/>
    </row>
    <row r="319" spans="1:7" x14ac:dyDescent="0.35">
      <c r="A319" s="7"/>
      <c r="B319" s="37"/>
      <c r="G319" s="38"/>
    </row>
    <row r="320" spans="1:7" x14ac:dyDescent="0.35">
      <c r="A320" s="7"/>
      <c r="B320" s="37"/>
      <c r="G320" s="38"/>
    </row>
    <row r="321" spans="1:7" x14ac:dyDescent="0.35">
      <c r="A321" s="7"/>
      <c r="B321" s="37"/>
      <c r="G321" s="38"/>
    </row>
    <row r="322" spans="1:7" x14ac:dyDescent="0.35">
      <c r="A322" s="7"/>
      <c r="B322" s="37"/>
      <c r="G322" s="38"/>
    </row>
    <row r="323" spans="1:7" x14ac:dyDescent="0.35">
      <c r="A323" s="7"/>
      <c r="B323" s="37"/>
      <c r="G323" s="38"/>
    </row>
    <row r="324" spans="1:7" x14ac:dyDescent="0.35">
      <c r="A324" s="7"/>
      <c r="B324" s="37"/>
      <c r="G324" s="38"/>
    </row>
    <row r="325" spans="1:7" x14ac:dyDescent="0.35">
      <c r="A325" s="7"/>
      <c r="B325" s="37"/>
      <c r="G325" s="38"/>
    </row>
    <row r="326" spans="1:7" x14ac:dyDescent="0.35">
      <c r="A326" s="7"/>
      <c r="B326" s="37"/>
      <c r="G326" s="38"/>
    </row>
    <row r="327" spans="1:7" x14ac:dyDescent="0.35">
      <c r="A327" s="7"/>
      <c r="B327" s="37"/>
      <c r="G327" s="38"/>
    </row>
    <row r="328" spans="1:7" x14ac:dyDescent="0.35">
      <c r="A328" s="7"/>
      <c r="B328" s="37"/>
      <c r="G328" s="38"/>
    </row>
    <row r="329" spans="1:7" x14ac:dyDescent="0.35">
      <c r="A329" s="7"/>
      <c r="B329" s="37"/>
      <c r="G329" s="38"/>
    </row>
    <row r="330" spans="1:7" x14ac:dyDescent="0.35">
      <c r="A330" s="7"/>
      <c r="B330" s="37"/>
      <c r="G330" s="38"/>
    </row>
    <row r="331" spans="1:7" x14ac:dyDescent="0.35">
      <c r="A331" s="7"/>
      <c r="B331" s="37"/>
      <c r="G331" s="38"/>
    </row>
    <row r="332" spans="1:7" x14ac:dyDescent="0.35">
      <c r="A332" s="7"/>
      <c r="B332" s="37"/>
      <c r="G332" s="38"/>
    </row>
    <row r="333" spans="1:7" x14ac:dyDescent="0.35">
      <c r="A333" s="7"/>
      <c r="B333" s="37"/>
      <c r="G333" s="38"/>
    </row>
    <row r="334" spans="1:7" x14ac:dyDescent="0.35">
      <c r="A334" s="7"/>
      <c r="B334" s="37"/>
      <c r="G334" s="38"/>
    </row>
    <row r="335" spans="1:7" x14ac:dyDescent="0.35">
      <c r="A335" s="7"/>
      <c r="B335" s="37"/>
      <c r="G335" s="38"/>
    </row>
    <row r="336" spans="1:7" x14ac:dyDescent="0.35">
      <c r="A336" s="7"/>
      <c r="B336" s="37"/>
      <c r="G336" s="38"/>
    </row>
    <row r="337" spans="1:7" x14ac:dyDescent="0.35">
      <c r="A337" s="7"/>
      <c r="B337" s="37"/>
      <c r="G337" s="38"/>
    </row>
    <row r="338" spans="1:7" x14ac:dyDescent="0.35">
      <c r="A338" s="7"/>
      <c r="B338" s="37"/>
      <c r="G338" s="38"/>
    </row>
    <row r="339" spans="1:7" x14ac:dyDescent="0.35">
      <c r="A339" s="7"/>
      <c r="B339" s="37"/>
      <c r="G339" s="38"/>
    </row>
    <row r="340" spans="1:7" x14ac:dyDescent="0.35">
      <c r="A340" s="7"/>
      <c r="B340" s="37"/>
      <c r="G340" s="38"/>
    </row>
    <row r="341" spans="1:7" x14ac:dyDescent="0.35">
      <c r="A341" s="7"/>
      <c r="B341" s="37"/>
      <c r="G341" s="38"/>
    </row>
    <row r="342" spans="1:7" x14ac:dyDescent="0.35">
      <c r="A342" s="7"/>
      <c r="B342" s="37"/>
      <c r="G342" s="38"/>
    </row>
    <row r="343" spans="1:7" x14ac:dyDescent="0.35">
      <c r="A343" s="7"/>
      <c r="B343" s="37"/>
      <c r="G343" s="38"/>
    </row>
    <row r="344" spans="1:7" x14ac:dyDescent="0.35">
      <c r="A344" s="7"/>
      <c r="B344" s="37"/>
      <c r="G344" s="38"/>
    </row>
    <row r="345" spans="1:7" x14ac:dyDescent="0.35">
      <c r="A345" s="7"/>
      <c r="B345" s="37"/>
      <c r="G345" s="38"/>
    </row>
    <row r="346" spans="1:7" x14ac:dyDescent="0.35">
      <c r="A346" s="7"/>
      <c r="B346" s="37"/>
      <c r="G346" s="38"/>
    </row>
    <row r="347" spans="1:7" x14ac:dyDescent="0.35">
      <c r="A347" s="7"/>
      <c r="B347" s="37"/>
      <c r="G347" s="38"/>
    </row>
    <row r="348" spans="1:7" x14ac:dyDescent="0.35">
      <c r="A348" s="7"/>
      <c r="B348" s="37"/>
      <c r="G348" s="38"/>
    </row>
    <row r="349" spans="1:7" x14ac:dyDescent="0.35">
      <c r="A349" s="7"/>
      <c r="B349" s="37"/>
      <c r="G349" s="38"/>
    </row>
    <row r="350" spans="1:7" x14ac:dyDescent="0.35">
      <c r="A350" s="7"/>
      <c r="B350" s="37"/>
      <c r="G350" s="38"/>
    </row>
    <row r="351" spans="1:7" x14ac:dyDescent="0.35">
      <c r="A351" s="7"/>
      <c r="B351" s="37"/>
      <c r="G351" s="38"/>
    </row>
    <row r="352" spans="1:7" x14ac:dyDescent="0.35">
      <c r="A352" s="7"/>
      <c r="B352" s="37"/>
      <c r="G352" s="38"/>
    </row>
    <row r="353" spans="1:7" x14ac:dyDescent="0.35">
      <c r="A353" s="7"/>
      <c r="B353" s="37"/>
      <c r="G353" s="38"/>
    </row>
    <row r="354" spans="1:7" x14ac:dyDescent="0.35">
      <c r="A354" s="7"/>
      <c r="B354" s="37"/>
      <c r="G354" s="38"/>
    </row>
    <row r="355" spans="1:7" x14ac:dyDescent="0.35">
      <c r="A355" s="7"/>
      <c r="B355" s="37"/>
      <c r="G355" s="38"/>
    </row>
    <row r="356" spans="1:7" x14ac:dyDescent="0.35">
      <c r="A356" s="7"/>
      <c r="B356" s="37"/>
      <c r="G356" s="38"/>
    </row>
    <row r="357" spans="1:7" x14ac:dyDescent="0.35">
      <c r="A357" s="7"/>
      <c r="B357" s="37"/>
      <c r="G357" s="38"/>
    </row>
    <row r="358" spans="1:7" x14ac:dyDescent="0.35">
      <c r="A358" s="7"/>
      <c r="B358" s="37"/>
      <c r="G358" s="38"/>
    </row>
    <row r="359" spans="1:7" x14ac:dyDescent="0.35">
      <c r="A359" s="7"/>
      <c r="B359" s="37"/>
      <c r="G359" s="38"/>
    </row>
    <row r="360" spans="1:7" x14ac:dyDescent="0.35">
      <c r="A360" s="7"/>
      <c r="B360" s="37"/>
      <c r="G360" s="38"/>
    </row>
    <row r="361" spans="1:7" x14ac:dyDescent="0.35">
      <c r="A361" s="7"/>
      <c r="B361" s="37"/>
      <c r="G361" s="38"/>
    </row>
    <row r="362" spans="1:7" x14ac:dyDescent="0.35">
      <c r="A362" s="7"/>
      <c r="B362" s="37"/>
      <c r="G362" s="38"/>
    </row>
    <row r="363" spans="1:7" x14ac:dyDescent="0.35">
      <c r="A363" s="7"/>
      <c r="B363" s="37"/>
      <c r="G363" s="38"/>
    </row>
    <row r="364" spans="1:7" x14ac:dyDescent="0.35">
      <c r="A364" s="7"/>
      <c r="B364" s="37"/>
      <c r="G364" s="38"/>
    </row>
    <row r="365" spans="1:7" x14ac:dyDescent="0.35">
      <c r="A365" s="7"/>
      <c r="B365" s="37"/>
      <c r="G365" s="38"/>
    </row>
    <row r="366" spans="1:7" x14ac:dyDescent="0.35">
      <c r="A366" s="7"/>
      <c r="B366" s="37"/>
      <c r="G366" s="38"/>
    </row>
    <row r="367" spans="1:7" x14ac:dyDescent="0.35">
      <c r="A367" s="7"/>
      <c r="B367" s="37"/>
      <c r="G367" s="38"/>
    </row>
    <row r="368" spans="1:7" x14ac:dyDescent="0.35">
      <c r="A368" s="7"/>
      <c r="B368" s="37"/>
      <c r="G368" s="38"/>
    </row>
    <row r="369" spans="1:7" x14ac:dyDescent="0.35">
      <c r="A369" s="7"/>
      <c r="B369" s="37"/>
      <c r="G369" s="38"/>
    </row>
    <row r="370" spans="1:7" x14ac:dyDescent="0.35">
      <c r="A370" s="7"/>
      <c r="B370" s="37"/>
      <c r="G370" s="38"/>
    </row>
    <row r="371" spans="1:7" x14ac:dyDescent="0.35">
      <c r="A371" s="7"/>
      <c r="B371" s="37"/>
      <c r="G371" s="38"/>
    </row>
    <row r="372" spans="1:7" x14ac:dyDescent="0.35">
      <c r="A372" s="7"/>
      <c r="B372" s="37"/>
      <c r="G372" s="38"/>
    </row>
    <row r="373" spans="1:7" x14ac:dyDescent="0.35">
      <c r="A373" s="7"/>
      <c r="B373" s="37"/>
      <c r="G373" s="38"/>
    </row>
    <row r="374" spans="1:7" x14ac:dyDescent="0.35">
      <c r="A374" s="7"/>
      <c r="B374" s="37"/>
      <c r="G374" s="38"/>
    </row>
    <row r="375" spans="1:7" x14ac:dyDescent="0.35">
      <c r="A375" s="7"/>
      <c r="B375" s="37"/>
      <c r="G375" s="38"/>
    </row>
    <row r="376" spans="1:7" x14ac:dyDescent="0.35">
      <c r="A376" s="7"/>
      <c r="B376" s="37"/>
      <c r="G376" s="38"/>
    </row>
    <row r="377" spans="1:7" x14ac:dyDescent="0.35">
      <c r="A377" s="7"/>
      <c r="B377" s="37"/>
      <c r="G377" s="38"/>
    </row>
    <row r="378" spans="1:7" x14ac:dyDescent="0.35">
      <c r="A378" s="7"/>
      <c r="B378" s="37"/>
      <c r="G378" s="38"/>
    </row>
    <row r="379" spans="1:7" x14ac:dyDescent="0.35">
      <c r="A379" s="7"/>
      <c r="B379" s="37"/>
      <c r="G379" s="38"/>
    </row>
    <row r="380" spans="1:7" x14ac:dyDescent="0.35">
      <c r="A380" s="7"/>
      <c r="B380" s="37"/>
      <c r="G380" s="38"/>
    </row>
    <row r="381" spans="1:7" x14ac:dyDescent="0.35">
      <c r="A381" s="7"/>
      <c r="B381" s="37"/>
      <c r="G381" s="38"/>
    </row>
    <row r="382" spans="1:7" x14ac:dyDescent="0.35">
      <c r="A382" s="7"/>
      <c r="B382" s="37"/>
      <c r="G382" s="38"/>
    </row>
    <row r="383" spans="1:7" x14ac:dyDescent="0.35">
      <c r="A383" s="7"/>
      <c r="B383" s="37"/>
      <c r="G383" s="38"/>
    </row>
    <row r="384" spans="1:7" x14ac:dyDescent="0.35">
      <c r="A384" s="7"/>
      <c r="B384" s="37"/>
      <c r="G384" s="38"/>
    </row>
    <row r="385" spans="1:7" x14ac:dyDescent="0.35">
      <c r="A385" s="7"/>
      <c r="B385" s="37"/>
      <c r="G385" s="38"/>
    </row>
    <row r="386" spans="1:7" x14ac:dyDescent="0.35">
      <c r="A386" s="7"/>
      <c r="B386" s="37"/>
      <c r="G386" s="38"/>
    </row>
    <row r="387" spans="1:7" x14ac:dyDescent="0.35">
      <c r="A387" s="7"/>
      <c r="B387" s="37"/>
      <c r="G387" s="38"/>
    </row>
    <row r="388" spans="1:7" x14ac:dyDescent="0.35">
      <c r="A388" s="7"/>
      <c r="B388" s="37"/>
      <c r="G388" s="38"/>
    </row>
    <row r="389" spans="1:7" x14ac:dyDescent="0.35">
      <c r="A389" s="7"/>
      <c r="B389" s="37"/>
      <c r="G389" s="38"/>
    </row>
    <row r="390" spans="1:7" x14ac:dyDescent="0.35">
      <c r="A390" s="7"/>
      <c r="B390" s="37"/>
      <c r="G390" s="38"/>
    </row>
    <row r="391" spans="1:7" x14ac:dyDescent="0.35">
      <c r="A391" s="7"/>
      <c r="B391" s="37"/>
      <c r="G391" s="38"/>
    </row>
    <row r="392" spans="1:7" x14ac:dyDescent="0.35">
      <c r="A392" s="7"/>
      <c r="B392" s="37"/>
      <c r="G392" s="38"/>
    </row>
    <row r="393" spans="1:7" x14ac:dyDescent="0.35">
      <c r="A393" s="7"/>
      <c r="B393" s="37"/>
      <c r="G393" s="38"/>
    </row>
    <row r="394" spans="1:7" x14ac:dyDescent="0.35">
      <c r="A394" s="7"/>
      <c r="B394" s="37"/>
      <c r="G394" s="38"/>
    </row>
    <row r="395" spans="1:7" x14ac:dyDescent="0.35">
      <c r="A395" s="7"/>
      <c r="B395" s="37"/>
      <c r="G395" s="38"/>
    </row>
    <row r="396" spans="1:7" x14ac:dyDescent="0.35">
      <c r="A396" s="7"/>
      <c r="B396" s="37"/>
      <c r="G396" s="38"/>
    </row>
    <row r="397" spans="1:7" x14ac:dyDescent="0.35">
      <c r="A397" s="7"/>
      <c r="B397" s="37"/>
      <c r="G397" s="38"/>
    </row>
    <row r="398" spans="1:7" x14ac:dyDescent="0.35">
      <c r="A398" s="7"/>
      <c r="B398" s="37"/>
      <c r="G398" s="38"/>
    </row>
    <row r="399" spans="1:7" x14ac:dyDescent="0.35">
      <c r="A399" s="7"/>
      <c r="B399" s="37"/>
      <c r="G399" s="38"/>
    </row>
    <row r="400" spans="1:7" x14ac:dyDescent="0.35">
      <c r="A400" s="7"/>
      <c r="B400" s="37"/>
      <c r="G400" s="38"/>
    </row>
    <row r="401" spans="1:7" x14ac:dyDescent="0.35">
      <c r="A401" s="7"/>
      <c r="B401" s="37"/>
      <c r="G401" s="38"/>
    </row>
    <row r="402" spans="1:7" x14ac:dyDescent="0.35">
      <c r="A402" s="7"/>
      <c r="B402" s="37"/>
      <c r="G402" s="38"/>
    </row>
    <row r="403" spans="1:7" x14ac:dyDescent="0.35">
      <c r="A403" s="7"/>
      <c r="B403" s="37"/>
      <c r="G403" s="38"/>
    </row>
    <row r="404" spans="1:7" x14ac:dyDescent="0.35">
      <c r="A404" s="7"/>
      <c r="B404" s="37"/>
      <c r="G404" s="38"/>
    </row>
    <row r="405" spans="1:7" x14ac:dyDescent="0.35">
      <c r="A405" s="7"/>
      <c r="B405" s="37"/>
      <c r="G405" s="38"/>
    </row>
    <row r="406" spans="1:7" x14ac:dyDescent="0.35">
      <c r="A406" s="7"/>
      <c r="B406" s="37"/>
      <c r="G406" s="38"/>
    </row>
    <row r="407" spans="1:7" x14ac:dyDescent="0.35">
      <c r="A407" s="7"/>
      <c r="B407" s="37"/>
      <c r="G407" s="38"/>
    </row>
    <row r="408" spans="1:7" x14ac:dyDescent="0.35">
      <c r="A408" s="7"/>
      <c r="B408" s="37"/>
      <c r="G408" s="38"/>
    </row>
    <row r="409" spans="1:7" x14ac:dyDescent="0.35">
      <c r="A409" s="7"/>
      <c r="B409" s="37"/>
      <c r="G409" s="38"/>
    </row>
    <row r="410" spans="1:7" x14ac:dyDescent="0.35">
      <c r="A410" s="7"/>
      <c r="B410" s="37"/>
      <c r="G410" s="38"/>
    </row>
    <row r="411" spans="1:7" x14ac:dyDescent="0.35">
      <c r="A411" s="7"/>
      <c r="B411" s="37"/>
      <c r="G411" s="38"/>
    </row>
    <row r="412" spans="1:7" x14ac:dyDescent="0.35">
      <c r="A412" s="7"/>
      <c r="B412" s="37"/>
      <c r="G412" s="38"/>
    </row>
    <row r="413" spans="1:7" x14ac:dyDescent="0.35">
      <c r="A413" s="7"/>
      <c r="B413" s="37"/>
      <c r="G413" s="38"/>
    </row>
    <row r="414" spans="1:7" x14ac:dyDescent="0.35">
      <c r="A414" s="7"/>
      <c r="B414" s="37"/>
      <c r="G414" s="38"/>
    </row>
    <row r="415" spans="1:7" x14ac:dyDescent="0.35">
      <c r="A415" s="7"/>
      <c r="B415" s="37"/>
      <c r="G415" s="38"/>
    </row>
    <row r="416" spans="1:7" x14ac:dyDescent="0.35">
      <c r="A416" s="7"/>
      <c r="B416" s="37"/>
      <c r="G416" s="38"/>
    </row>
    <row r="417" spans="1:7" x14ac:dyDescent="0.35">
      <c r="A417" s="7"/>
      <c r="B417" s="37"/>
      <c r="G417" s="38"/>
    </row>
    <row r="418" spans="1:7" x14ac:dyDescent="0.35">
      <c r="A418" s="7"/>
      <c r="B418" s="37"/>
      <c r="G418" s="38"/>
    </row>
    <row r="419" spans="1:7" x14ac:dyDescent="0.35">
      <c r="A419" s="7"/>
      <c r="B419" s="37"/>
      <c r="G419" s="38"/>
    </row>
    <row r="420" spans="1:7" x14ac:dyDescent="0.35">
      <c r="A420" s="7"/>
      <c r="B420" s="37"/>
      <c r="G420" s="38"/>
    </row>
    <row r="421" spans="1:7" x14ac:dyDescent="0.35">
      <c r="A421" s="7"/>
      <c r="B421" s="37"/>
      <c r="G421" s="38"/>
    </row>
    <row r="422" spans="1:7" x14ac:dyDescent="0.35">
      <c r="A422" s="7"/>
      <c r="B422" s="37"/>
      <c r="G422" s="38"/>
    </row>
    <row r="423" spans="1:7" x14ac:dyDescent="0.35">
      <c r="A423" s="7"/>
      <c r="B423" s="37"/>
      <c r="G423" s="38"/>
    </row>
    <row r="424" spans="1:7" x14ac:dyDescent="0.35">
      <c r="A424" s="7"/>
      <c r="B424" s="37"/>
      <c r="G424" s="38"/>
    </row>
    <row r="425" spans="1:7" x14ac:dyDescent="0.35">
      <c r="A425" s="7"/>
      <c r="B425" s="37"/>
      <c r="G425" s="38"/>
    </row>
    <row r="426" spans="1:7" x14ac:dyDescent="0.35">
      <c r="A426" s="7"/>
      <c r="B426" s="37"/>
      <c r="G426" s="38"/>
    </row>
    <row r="427" spans="1:7" x14ac:dyDescent="0.35">
      <c r="A427" s="7"/>
      <c r="B427" s="37"/>
      <c r="G427" s="38"/>
    </row>
    <row r="428" spans="1:7" x14ac:dyDescent="0.35">
      <c r="A428" s="7"/>
      <c r="B428" s="37"/>
      <c r="G428" s="38"/>
    </row>
    <row r="429" spans="1:7" x14ac:dyDescent="0.35">
      <c r="A429" s="7"/>
      <c r="B429" s="37"/>
      <c r="G429" s="38"/>
    </row>
    <row r="430" spans="1:7" x14ac:dyDescent="0.35">
      <c r="A430" s="7"/>
      <c r="B430" s="37"/>
      <c r="G430" s="38"/>
    </row>
    <row r="431" spans="1:7" x14ac:dyDescent="0.35">
      <c r="A431" s="7"/>
      <c r="B431" s="37"/>
      <c r="G431" s="38"/>
    </row>
    <row r="432" spans="1:7" x14ac:dyDescent="0.35">
      <c r="A432" s="7"/>
      <c r="B432" s="37"/>
      <c r="G432" s="38"/>
    </row>
    <row r="433" spans="1:7" x14ac:dyDescent="0.35">
      <c r="A433" s="7"/>
      <c r="B433" s="37"/>
      <c r="G433" s="38"/>
    </row>
    <row r="434" spans="1:7" x14ac:dyDescent="0.35">
      <c r="A434" s="7"/>
      <c r="B434" s="37"/>
      <c r="G434" s="38"/>
    </row>
    <row r="435" spans="1:7" x14ac:dyDescent="0.35">
      <c r="A435" s="7"/>
      <c r="B435" s="37"/>
      <c r="G435" s="38"/>
    </row>
    <row r="436" spans="1:7" x14ac:dyDescent="0.35">
      <c r="A436" s="7"/>
      <c r="B436" s="37"/>
      <c r="G436" s="38"/>
    </row>
    <row r="437" spans="1:7" x14ac:dyDescent="0.35">
      <c r="A437" s="7"/>
      <c r="B437" s="37"/>
      <c r="G437" s="38"/>
    </row>
    <row r="438" spans="1:7" x14ac:dyDescent="0.35">
      <c r="A438" s="7"/>
      <c r="B438" s="37"/>
      <c r="G438" s="38"/>
    </row>
    <row r="439" spans="1:7" x14ac:dyDescent="0.35">
      <c r="A439" s="7"/>
      <c r="B439" s="37"/>
      <c r="G439" s="38"/>
    </row>
    <row r="440" spans="1:7" x14ac:dyDescent="0.35">
      <c r="A440" s="7"/>
      <c r="B440" s="37"/>
      <c r="G440" s="38"/>
    </row>
    <row r="441" spans="1:7" x14ac:dyDescent="0.35">
      <c r="A441" s="7"/>
      <c r="B441" s="37"/>
      <c r="G441" s="38"/>
    </row>
    <row r="442" spans="1:7" x14ac:dyDescent="0.35">
      <c r="A442" s="7"/>
      <c r="B442" s="37"/>
      <c r="G442" s="38"/>
    </row>
    <row r="443" spans="1:7" x14ac:dyDescent="0.35">
      <c r="A443" s="7"/>
      <c r="B443" s="37"/>
      <c r="G443" s="38"/>
    </row>
    <row r="444" spans="1:7" x14ac:dyDescent="0.35">
      <c r="A444" s="7"/>
      <c r="B444" s="37"/>
      <c r="G444" s="38"/>
    </row>
    <row r="445" spans="1:7" x14ac:dyDescent="0.35">
      <c r="A445" s="7"/>
      <c r="B445" s="37"/>
      <c r="G445" s="38"/>
    </row>
    <row r="446" spans="1:7" x14ac:dyDescent="0.35">
      <c r="A446" s="7"/>
      <c r="B446" s="37"/>
      <c r="G446" s="38"/>
    </row>
    <row r="447" spans="1:7" x14ac:dyDescent="0.35">
      <c r="A447" s="7"/>
      <c r="B447" s="37"/>
      <c r="G447" s="38"/>
    </row>
    <row r="448" spans="1:7" x14ac:dyDescent="0.35">
      <c r="A448" s="7"/>
      <c r="B448" s="37"/>
      <c r="G448" s="38"/>
    </row>
    <row r="449" spans="1:7" x14ac:dyDescent="0.35">
      <c r="A449" s="7"/>
      <c r="B449" s="37"/>
      <c r="G449" s="38"/>
    </row>
    <row r="450" spans="1:7" x14ac:dyDescent="0.35">
      <c r="A450" s="7"/>
      <c r="B450" s="37"/>
      <c r="G450" s="38"/>
    </row>
    <row r="451" spans="1:7" x14ac:dyDescent="0.35">
      <c r="A451" s="7"/>
      <c r="B451" s="37"/>
      <c r="G451" s="38"/>
    </row>
    <row r="452" spans="1:7" x14ac:dyDescent="0.35">
      <c r="A452" s="7"/>
      <c r="B452" s="37"/>
      <c r="G452" s="38"/>
    </row>
    <row r="453" spans="1:7" x14ac:dyDescent="0.35">
      <c r="A453" s="7"/>
      <c r="B453" s="37"/>
      <c r="G453" s="38"/>
    </row>
    <row r="454" spans="1:7" x14ac:dyDescent="0.35">
      <c r="A454" s="7"/>
      <c r="B454" s="37"/>
      <c r="G454" s="38"/>
    </row>
    <row r="455" spans="1:7" x14ac:dyDescent="0.35">
      <c r="A455" s="7"/>
      <c r="B455" s="37"/>
      <c r="G455" s="38"/>
    </row>
    <row r="456" spans="1:7" x14ac:dyDescent="0.35">
      <c r="A456" s="7"/>
      <c r="B456" s="37"/>
      <c r="G456" s="38"/>
    </row>
    <row r="457" spans="1:7" x14ac:dyDescent="0.35">
      <c r="A457" s="7"/>
      <c r="B457" s="37"/>
      <c r="G457" s="38"/>
    </row>
    <row r="458" spans="1:7" x14ac:dyDescent="0.35">
      <c r="A458" s="7"/>
      <c r="B458" s="37"/>
      <c r="G458" s="38"/>
    </row>
    <row r="459" spans="1:7" x14ac:dyDescent="0.35">
      <c r="A459" s="7"/>
      <c r="B459" s="37"/>
      <c r="G459" s="38"/>
    </row>
    <row r="460" spans="1:7" x14ac:dyDescent="0.35">
      <c r="A460" s="7"/>
      <c r="B460" s="37"/>
      <c r="G460" s="38"/>
    </row>
    <row r="461" spans="1:7" x14ac:dyDescent="0.35">
      <c r="A461" s="7"/>
      <c r="B461" s="37"/>
      <c r="G461" s="38"/>
    </row>
    <row r="462" spans="1:7" x14ac:dyDescent="0.35">
      <c r="A462" s="7"/>
      <c r="B462" s="37"/>
      <c r="G462" s="38"/>
    </row>
    <row r="463" spans="1:7" x14ac:dyDescent="0.35">
      <c r="A463" s="7"/>
      <c r="B463" s="37"/>
      <c r="G463" s="38"/>
    </row>
    <row r="464" spans="1:7" x14ac:dyDescent="0.35">
      <c r="A464" s="7"/>
      <c r="B464" s="37"/>
      <c r="G464" s="38"/>
    </row>
    <row r="465" spans="1:7" x14ac:dyDescent="0.35">
      <c r="A465" s="7"/>
      <c r="B465" s="37"/>
      <c r="G465" s="38"/>
    </row>
    <row r="466" spans="1:7" x14ac:dyDescent="0.35">
      <c r="A466" s="7"/>
      <c r="B466" s="37"/>
      <c r="G466" s="38"/>
    </row>
    <row r="467" spans="1:7" x14ac:dyDescent="0.35">
      <c r="A467" s="7"/>
      <c r="B467" s="37"/>
      <c r="G467" s="38"/>
    </row>
    <row r="468" spans="1:7" x14ac:dyDescent="0.35">
      <c r="A468" s="7"/>
      <c r="B468" s="37"/>
      <c r="G468" s="38"/>
    </row>
    <row r="469" spans="1:7" x14ac:dyDescent="0.35">
      <c r="A469" s="7"/>
      <c r="B469" s="37"/>
      <c r="G469" s="38"/>
    </row>
    <row r="470" spans="1:7" x14ac:dyDescent="0.35">
      <c r="A470" s="7"/>
      <c r="B470" s="37"/>
      <c r="G470" s="38"/>
    </row>
    <row r="471" spans="1:7" x14ac:dyDescent="0.35">
      <c r="A471" s="7"/>
      <c r="B471" s="37"/>
      <c r="G471" s="38"/>
    </row>
    <row r="472" spans="1:7" x14ac:dyDescent="0.35">
      <c r="A472" s="7"/>
      <c r="B472" s="37"/>
      <c r="G472" s="38"/>
    </row>
    <row r="473" spans="1:7" x14ac:dyDescent="0.35">
      <c r="A473" s="7"/>
      <c r="B473" s="37"/>
      <c r="G473" s="38"/>
    </row>
    <row r="474" spans="1:7" x14ac:dyDescent="0.35">
      <c r="A474" s="7"/>
      <c r="B474" s="37"/>
      <c r="G474" s="38"/>
    </row>
    <row r="475" spans="1:7" x14ac:dyDescent="0.35">
      <c r="A475" s="7"/>
      <c r="B475" s="37"/>
      <c r="G475" s="38"/>
    </row>
    <row r="476" spans="1:7" x14ac:dyDescent="0.35">
      <c r="A476" s="7"/>
      <c r="B476" s="37"/>
      <c r="G476" s="38"/>
    </row>
    <row r="477" spans="1:7" x14ac:dyDescent="0.35">
      <c r="A477" s="7"/>
      <c r="B477" s="37"/>
      <c r="G477" s="38"/>
    </row>
    <row r="478" spans="1:7" x14ac:dyDescent="0.35">
      <c r="A478" s="7"/>
      <c r="B478" s="37"/>
      <c r="G478" s="38"/>
    </row>
    <row r="479" spans="1:7" x14ac:dyDescent="0.35">
      <c r="A479" s="7"/>
      <c r="B479" s="37"/>
      <c r="G479" s="38"/>
    </row>
    <row r="480" spans="1:7" x14ac:dyDescent="0.35">
      <c r="A480" s="7"/>
      <c r="B480" s="37"/>
      <c r="G480" s="38"/>
    </row>
    <row r="481" spans="1:7" x14ac:dyDescent="0.35">
      <c r="A481" s="7"/>
      <c r="B481" s="37"/>
      <c r="G481" s="38"/>
    </row>
    <row r="482" spans="1:7" x14ac:dyDescent="0.35">
      <c r="A482" s="7"/>
      <c r="B482" s="37"/>
      <c r="G482" s="38"/>
    </row>
    <row r="483" spans="1:7" x14ac:dyDescent="0.35">
      <c r="A483" s="7"/>
      <c r="B483" s="37"/>
      <c r="G483" s="38"/>
    </row>
    <row r="484" spans="1:7" x14ac:dyDescent="0.35">
      <c r="A484" s="7"/>
      <c r="B484" s="37"/>
      <c r="G484" s="38"/>
    </row>
    <row r="485" spans="1:7" x14ac:dyDescent="0.35">
      <c r="A485" s="7"/>
      <c r="B485" s="37"/>
      <c r="G485" s="38"/>
    </row>
    <row r="486" spans="1:7" x14ac:dyDescent="0.35">
      <c r="A486" s="7"/>
      <c r="B486" s="37"/>
      <c r="G486" s="38"/>
    </row>
    <row r="487" spans="1:7" x14ac:dyDescent="0.35">
      <c r="A487" s="7"/>
      <c r="B487" s="37"/>
      <c r="G487" s="38"/>
    </row>
    <row r="488" spans="1:7" x14ac:dyDescent="0.35">
      <c r="A488" s="7"/>
      <c r="B488" s="37"/>
      <c r="G488" s="38"/>
    </row>
    <row r="489" spans="1:7" x14ac:dyDescent="0.35">
      <c r="A489" s="7"/>
      <c r="B489" s="37"/>
      <c r="G489" s="38"/>
    </row>
    <row r="490" spans="1:7" x14ac:dyDescent="0.35">
      <c r="A490" s="7"/>
      <c r="B490" s="37"/>
      <c r="G490" s="38"/>
    </row>
    <row r="491" spans="1:7" x14ac:dyDescent="0.35">
      <c r="A491" s="7"/>
      <c r="B491" s="37"/>
      <c r="G491" s="38"/>
    </row>
    <row r="492" spans="1:7" x14ac:dyDescent="0.35">
      <c r="A492" s="7"/>
      <c r="B492" s="37"/>
      <c r="G492" s="38"/>
    </row>
    <row r="493" spans="1:7" x14ac:dyDescent="0.35">
      <c r="A493" s="7"/>
      <c r="B493" s="37"/>
      <c r="G493" s="38"/>
    </row>
    <row r="494" spans="1:7" x14ac:dyDescent="0.35">
      <c r="A494" s="7"/>
      <c r="B494" s="37"/>
      <c r="G494" s="38"/>
    </row>
    <row r="495" spans="1:7" x14ac:dyDescent="0.35">
      <c r="A495" s="7"/>
      <c r="B495" s="37"/>
      <c r="G495" s="38"/>
    </row>
    <row r="496" spans="1:7" x14ac:dyDescent="0.35">
      <c r="A496" s="7"/>
      <c r="B496" s="37"/>
      <c r="G496" s="38"/>
    </row>
    <row r="497" spans="1:7" x14ac:dyDescent="0.35">
      <c r="A497" s="7"/>
      <c r="B497" s="37"/>
      <c r="G497" s="38"/>
    </row>
    <row r="498" spans="1:7" x14ac:dyDescent="0.35">
      <c r="A498" s="7"/>
      <c r="B498" s="37"/>
      <c r="G498" s="38"/>
    </row>
    <row r="499" spans="1:7" x14ac:dyDescent="0.35">
      <c r="A499" s="7"/>
      <c r="B499" s="37"/>
      <c r="G499" s="38"/>
    </row>
    <row r="500" spans="1:7" x14ac:dyDescent="0.35">
      <c r="A500" s="7"/>
      <c r="B500" s="37"/>
      <c r="G500" s="38"/>
    </row>
    <row r="501" spans="1:7" x14ac:dyDescent="0.35">
      <c r="A501" s="7"/>
      <c r="B501" s="37"/>
      <c r="G501" s="38"/>
    </row>
    <row r="502" spans="1:7" x14ac:dyDescent="0.35">
      <c r="A502" s="7"/>
      <c r="B502" s="37"/>
      <c r="G502" s="38"/>
    </row>
    <row r="503" spans="1:7" x14ac:dyDescent="0.35">
      <c r="A503" s="7"/>
      <c r="B503" s="37"/>
      <c r="G503" s="38"/>
    </row>
    <row r="504" spans="1:7" x14ac:dyDescent="0.35">
      <c r="A504" s="7"/>
      <c r="B504" s="37"/>
      <c r="G504" s="38"/>
    </row>
    <row r="505" spans="1:7" x14ac:dyDescent="0.35">
      <c r="A505" s="7"/>
      <c r="B505" s="37"/>
      <c r="G505" s="38"/>
    </row>
    <row r="506" spans="1:7" x14ac:dyDescent="0.35">
      <c r="A506" s="7"/>
      <c r="B506" s="37"/>
      <c r="G506" s="38"/>
    </row>
    <row r="507" spans="1:7" x14ac:dyDescent="0.35">
      <c r="A507" s="7"/>
      <c r="B507" s="37"/>
      <c r="G507" s="38"/>
    </row>
    <row r="508" spans="1:7" x14ac:dyDescent="0.35">
      <c r="A508" s="7"/>
      <c r="B508" s="37"/>
      <c r="G508" s="38"/>
    </row>
    <row r="509" spans="1:7" x14ac:dyDescent="0.35">
      <c r="A509" s="7"/>
      <c r="B509" s="37"/>
      <c r="G509" s="38"/>
    </row>
    <row r="510" spans="1:7" x14ac:dyDescent="0.35">
      <c r="A510" s="7"/>
      <c r="B510" s="37"/>
      <c r="G510" s="38"/>
    </row>
    <row r="511" spans="1:7" x14ac:dyDescent="0.35">
      <c r="A511" s="7"/>
      <c r="B511" s="37"/>
      <c r="G511" s="38"/>
    </row>
    <row r="512" spans="1:7" x14ac:dyDescent="0.35">
      <c r="A512" s="7"/>
      <c r="B512" s="37"/>
      <c r="G512" s="38"/>
    </row>
    <row r="513" spans="1:7" x14ac:dyDescent="0.35">
      <c r="A513" s="7"/>
      <c r="B513" s="37"/>
      <c r="G513" s="38"/>
    </row>
    <row r="514" spans="1:7" x14ac:dyDescent="0.35">
      <c r="A514" s="7"/>
      <c r="B514" s="37"/>
      <c r="G514" s="38"/>
    </row>
    <row r="515" spans="1:7" x14ac:dyDescent="0.35">
      <c r="A515" s="7"/>
      <c r="B515" s="37"/>
      <c r="G515" s="38"/>
    </row>
    <row r="516" spans="1:7" x14ac:dyDescent="0.35">
      <c r="A516" s="7"/>
      <c r="B516" s="37"/>
      <c r="G516" s="38"/>
    </row>
    <row r="517" spans="1:7" x14ac:dyDescent="0.35">
      <c r="A517" s="7"/>
      <c r="B517" s="37"/>
      <c r="G517" s="38"/>
    </row>
    <row r="518" spans="1:7" x14ac:dyDescent="0.35">
      <c r="A518" s="7"/>
      <c r="B518" s="37"/>
      <c r="G518" s="38"/>
    </row>
    <row r="519" spans="1:7" x14ac:dyDescent="0.35">
      <c r="A519" s="7"/>
      <c r="B519" s="37"/>
      <c r="G519" s="38"/>
    </row>
    <row r="520" spans="1:7" x14ac:dyDescent="0.35">
      <c r="A520" s="7"/>
      <c r="B520" s="37"/>
      <c r="G520" s="38"/>
    </row>
    <row r="521" spans="1:7" x14ac:dyDescent="0.35">
      <c r="A521" s="7"/>
      <c r="B521" s="37"/>
      <c r="G521" s="38"/>
    </row>
    <row r="522" spans="1:7" x14ac:dyDescent="0.35">
      <c r="A522" s="7"/>
      <c r="B522" s="37"/>
      <c r="G522" s="38"/>
    </row>
    <row r="523" spans="1:7" x14ac:dyDescent="0.35">
      <c r="A523" s="7"/>
      <c r="B523" s="37"/>
      <c r="G523" s="38"/>
    </row>
    <row r="524" spans="1:7" x14ac:dyDescent="0.35">
      <c r="A524" s="7"/>
      <c r="B524" s="37"/>
      <c r="G524" s="38"/>
    </row>
    <row r="525" spans="1:7" x14ac:dyDescent="0.35">
      <c r="A525" s="7"/>
      <c r="B525" s="37"/>
      <c r="G525" s="38"/>
    </row>
    <row r="526" spans="1:7" x14ac:dyDescent="0.35">
      <c r="A526" s="7"/>
      <c r="B526" s="37"/>
      <c r="G526" s="38"/>
    </row>
    <row r="527" spans="1:7" x14ac:dyDescent="0.35">
      <c r="A527" s="7"/>
      <c r="B527" s="37"/>
      <c r="G527" s="38"/>
    </row>
    <row r="528" spans="1:7" x14ac:dyDescent="0.35">
      <c r="A528" s="7"/>
      <c r="B528" s="37"/>
      <c r="G528" s="38"/>
    </row>
    <row r="529" spans="1:7" x14ac:dyDescent="0.35">
      <c r="A529" s="7"/>
      <c r="B529" s="37"/>
      <c r="G529" s="38"/>
    </row>
    <row r="530" spans="1:7" x14ac:dyDescent="0.35">
      <c r="A530" s="7"/>
      <c r="B530" s="37"/>
      <c r="G530" s="38"/>
    </row>
    <row r="531" spans="1:7" x14ac:dyDescent="0.35">
      <c r="A531" s="7"/>
      <c r="B531" s="37"/>
      <c r="G531" s="38"/>
    </row>
    <row r="532" spans="1:7" x14ac:dyDescent="0.35">
      <c r="A532" s="7"/>
      <c r="B532" s="37"/>
      <c r="G532" s="38"/>
    </row>
    <row r="533" spans="1:7" x14ac:dyDescent="0.35">
      <c r="A533" s="7"/>
      <c r="B533" s="37"/>
      <c r="G533" s="38"/>
    </row>
    <row r="534" spans="1:7" x14ac:dyDescent="0.35">
      <c r="A534" s="7"/>
      <c r="G534" s="38"/>
    </row>
    <row r="535" spans="1:7" x14ac:dyDescent="0.35">
      <c r="A535" s="7"/>
      <c r="B535" s="37"/>
      <c r="G535" s="38"/>
    </row>
    <row r="536" spans="1:7" x14ac:dyDescent="0.35">
      <c r="A536" s="7"/>
      <c r="B536" s="37"/>
      <c r="G536" s="38"/>
    </row>
    <row r="537" spans="1:7" x14ac:dyDescent="0.35">
      <c r="A537" s="7"/>
      <c r="B537" s="37"/>
      <c r="G537" s="38"/>
    </row>
    <row r="538" spans="1:7" x14ac:dyDescent="0.35">
      <c r="A538" s="7"/>
      <c r="B538" s="37"/>
      <c r="G538" s="38"/>
    </row>
    <row r="539" spans="1:7" x14ac:dyDescent="0.35">
      <c r="A539" s="7"/>
      <c r="B539" s="37"/>
      <c r="G539" s="38"/>
    </row>
    <row r="540" spans="1:7" x14ac:dyDescent="0.35">
      <c r="A540" s="7"/>
      <c r="B540" s="37"/>
      <c r="G540" s="38"/>
    </row>
    <row r="541" spans="1:7" x14ac:dyDescent="0.35">
      <c r="A541" s="7"/>
      <c r="B541" s="37"/>
      <c r="G541" s="38"/>
    </row>
    <row r="542" spans="1:7" x14ac:dyDescent="0.35">
      <c r="A542" s="7"/>
      <c r="B542" s="37"/>
      <c r="G542" s="38"/>
    </row>
    <row r="543" spans="1:7" x14ac:dyDescent="0.35">
      <c r="A543" s="7"/>
      <c r="B543" s="37"/>
      <c r="G543" s="38"/>
    </row>
    <row r="544" spans="1:7" x14ac:dyDescent="0.35">
      <c r="A544" s="7"/>
      <c r="B544" s="37"/>
      <c r="G544" s="38"/>
    </row>
    <row r="545" spans="1:7" x14ac:dyDescent="0.35">
      <c r="A545" s="7"/>
      <c r="B545" s="37"/>
      <c r="G545" s="38"/>
    </row>
    <row r="546" spans="1:7" x14ac:dyDescent="0.35">
      <c r="A546" s="7"/>
      <c r="B546" s="37"/>
      <c r="G546" s="38"/>
    </row>
    <row r="547" spans="1:7" x14ac:dyDescent="0.35">
      <c r="A547" s="7"/>
      <c r="B547" s="37"/>
      <c r="G547" s="38"/>
    </row>
    <row r="548" spans="1:7" x14ac:dyDescent="0.35">
      <c r="A548" s="7"/>
      <c r="B548" s="37"/>
      <c r="G548" s="38"/>
    </row>
    <row r="549" spans="1:7" x14ac:dyDescent="0.35">
      <c r="A549" s="7"/>
      <c r="B549" s="37"/>
      <c r="G549" s="38"/>
    </row>
    <row r="550" spans="1:7" x14ac:dyDescent="0.35">
      <c r="A550" s="7"/>
      <c r="B550" s="37"/>
      <c r="G550" s="38"/>
    </row>
    <row r="551" spans="1:7" x14ac:dyDescent="0.35">
      <c r="A551" s="7"/>
      <c r="B551" s="37"/>
      <c r="G551" s="38"/>
    </row>
    <row r="552" spans="1:7" x14ac:dyDescent="0.35">
      <c r="A552" s="7"/>
      <c r="B552" s="37"/>
      <c r="G552" s="38"/>
    </row>
    <row r="553" spans="1:7" x14ac:dyDescent="0.35">
      <c r="A553" s="7"/>
      <c r="B553" s="37"/>
      <c r="G553" s="38"/>
    </row>
    <row r="554" spans="1:7" x14ac:dyDescent="0.35">
      <c r="A554" s="7"/>
      <c r="B554" s="37"/>
      <c r="G554" s="38"/>
    </row>
    <row r="555" spans="1:7" x14ac:dyDescent="0.35">
      <c r="A555" s="7"/>
      <c r="B555" s="37"/>
      <c r="G555" s="38"/>
    </row>
    <row r="556" spans="1:7" x14ac:dyDescent="0.35">
      <c r="A556" s="7"/>
      <c r="B556" s="37"/>
      <c r="G556" s="38"/>
    </row>
    <row r="557" spans="1:7" x14ac:dyDescent="0.35">
      <c r="A557" s="7"/>
      <c r="B557" s="37"/>
      <c r="G557" s="38"/>
    </row>
    <row r="558" spans="1:7" x14ac:dyDescent="0.35">
      <c r="A558" s="7"/>
      <c r="B558" s="37"/>
      <c r="G558" s="38"/>
    </row>
    <row r="559" spans="1:7" x14ac:dyDescent="0.35">
      <c r="A559" s="7"/>
      <c r="B559" s="37"/>
      <c r="G559" s="38"/>
    </row>
    <row r="560" spans="1:7" x14ac:dyDescent="0.35">
      <c r="A560" s="7"/>
      <c r="B560" s="37"/>
      <c r="G560" s="38"/>
    </row>
    <row r="561" spans="1:7" x14ac:dyDescent="0.35">
      <c r="A561" s="7"/>
      <c r="B561" s="37"/>
      <c r="G561" s="38"/>
    </row>
    <row r="562" spans="1:7" x14ac:dyDescent="0.35">
      <c r="A562" s="7"/>
      <c r="B562" s="37"/>
      <c r="G562" s="38"/>
    </row>
    <row r="563" spans="1:7" x14ac:dyDescent="0.35">
      <c r="A563" s="7"/>
      <c r="B563" s="37"/>
      <c r="G563" s="38"/>
    </row>
    <row r="564" spans="1:7" x14ac:dyDescent="0.35">
      <c r="A564" s="7"/>
      <c r="B564" s="37"/>
      <c r="G564" s="38"/>
    </row>
    <row r="565" spans="1:7" x14ac:dyDescent="0.35">
      <c r="A565" s="7"/>
      <c r="B565" s="37"/>
      <c r="G565" s="38"/>
    </row>
    <row r="566" spans="1:7" x14ac:dyDescent="0.35">
      <c r="A566" s="7"/>
      <c r="B566" s="37"/>
      <c r="G566" s="38"/>
    </row>
    <row r="567" spans="1:7" x14ac:dyDescent="0.35">
      <c r="A567" s="7"/>
      <c r="B567" s="37"/>
      <c r="G567" s="38"/>
    </row>
    <row r="568" spans="1:7" x14ac:dyDescent="0.35">
      <c r="A568" s="7"/>
      <c r="B568" s="37"/>
      <c r="G568" s="38"/>
    </row>
    <row r="569" spans="1:7" x14ac:dyDescent="0.35">
      <c r="A569" s="7"/>
      <c r="B569" s="37"/>
      <c r="G569" s="38"/>
    </row>
    <row r="570" spans="1:7" x14ac:dyDescent="0.35">
      <c r="A570" s="7"/>
      <c r="B570" s="37"/>
      <c r="G570" s="38"/>
    </row>
    <row r="571" spans="1:7" x14ac:dyDescent="0.35">
      <c r="A571" s="7"/>
      <c r="B571" s="37"/>
      <c r="G571" s="38"/>
    </row>
    <row r="572" spans="1:7" x14ac:dyDescent="0.35">
      <c r="A572" s="7"/>
      <c r="B572" s="37"/>
      <c r="G572" s="38"/>
    </row>
    <row r="573" spans="1:7" x14ac:dyDescent="0.35">
      <c r="A573" s="7"/>
      <c r="B573" s="37"/>
      <c r="G573" s="38"/>
    </row>
    <row r="574" spans="1:7" x14ac:dyDescent="0.35">
      <c r="A574" s="7"/>
      <c r="B574" s="37"/>
      <c r="G574" s="38"/>
    </row>
    <row r="575" spans="1:7" x14ac:dyDescent="0.35">
      <c r="A575" s="7"/>
      <c r="B575" s="37"/>
      <c r="G575" s="38"/>
    </row>
    <row r="576" spans="1:7" x14ac:dyDescent="0.35">
      <c r="A576" s="7"/>
      <c r="B576" s="37"/>
      <c r="G576" s="38"/>
    </row>
    <row r="577" spans="1:7" x14ac:dyDescent="0.35">
      <c r="A577" s="7"/>
      <c r="B577" s="37"/>
      <c r="G577" s="38"/>
    </row>
    <row r="578" spans="1:7" x14ac:dyDescent="0.35">
      <c r="A578" s="7"/>
      <c r="B578" s="37"/>
      <c r="G578" s="38"/>
    </row>
    <row r="579" spans="1:7" x14ac:dyDescent="0.35">
      <c r="A579" s="7"/>
      <c r="B579" s="37"/>
      <c r="G579" s="38"/>
    </row>
    <row r="580" spans="1:7" x14ac:dyDescent="0.35">
      <c r="A580" s="7"/>
      <c r="B580" s="37"/>
      <c r="G580" s="38"/>
    </row>
    <row r="581" spans="1:7" x14ac:dyDescent="0.35">
      <c r="A581" s="7"/>
      <c r="B581" s="37"/>
      <c r="G581" s="38"/>
    </row>
    <row r="582" spans="1:7" x14ac:dyDescent="0.35">
      <c r="A582" s="7"/>
      <c r="B582" s="37"/>
      <c r="G582" s="38"/>
    </row>
    <row r="583" spans="1:7" x14ac:dyDescent="0.35">
      <c r="A583" s="7"/>
      <c r="B583" s="37"/>
      <c r="G583" s="38"/>
    </row>
    <row r="584" spans="1:7" x14ac:dyDescent="0.35">
      <c r="A584" s="7"/>
      <c r="B584" s="37"/>
      <c r="G584" s="38"/>
    </row>
    <row r="585" spans="1:7" x14ac:dyDescent="0.35">
      <c r="A585" s="7"/>
      <c r="B585" s="37"/>
      <c r="G585" s="38"/>
    </row>
    <row r="586" spans="1:7" x14ac:dyDescent="0.35">
      <c r="A586" s="7"/>
      <c r="B586" s="37"/>
      <c r="G586" s="38"/>
    </row>
    <row r="587" spans="1:7" x14ac:dyDescent="0.35">
      <c r="A587" s="7"/>
      <c r="B587" s="37"/>
      <c r="G587" s="38"/>
    </row>
    <row r="588" spans="1:7" x14ac:dyDescent="0.35">
      <c r="A588" s="7"/>
      <c r="B588" s="37"/>
      <c r="G588" s="38"/>
    </row>
    <row r="589" spans="1:7" x14ac:dyDescent="0.35">
      <c r="A589" s="7"/>
      <c r="B589" s="37"/>
      <c r="G589" s="38"/>
    </row>
    <row r="590" spans="1:7" x14ac:dyDescent="0.35">
      <c r="A590" s="7"/>
      <c r="B590" s="37"/>
      <c r="G590" s="38"/>
    </row>
    <row r="591" spans="1:7" x14ac:dyDescent="0.35">
      <c r="A591" s="7"/>
      <c r="B591" s="37"/>
      <c r="G591" s="38"/>
    </row>
    <row r="592" spans="1:7" x14ac:dyDescent="0.35">
      <c r="A592" s="7"/>
      <c r="B592" s="37"/>
      <c r="G592" s="38"/>
    </row>
    <row r="593" spans="1:7" x14ac:dyDescent="0.35">
      <c r="A593" s="7"/>
      <c r="B593" s="37"/>
      <c r="G593" s="38"/>
    </row>
    <row r="594" spans="1:7" x14ac:dyDescent="0.35">
      <c r="A594" s="7"/>
      <c r="B594" s="37"/>
      <c r="G594" s="38"/>
    </row>
    <row r="595" spans="1:7" x14ac:dyDescent="0.35">
      <c r="A595" s="7"/>
      <c r="B595" s="37"/>
      <c r="G595" s="38"/>
    </row>
    <row r="596" spans="1:7" x14ac:dyDescent="0.35">
      <c r="A596" s="7"/>
      <c r="B596" s="37"/>
      <c r="G596" s="38"/>
    </row>
    <row r="597" spans="1:7" x14ac:dyDescent="0.35">
      <c r="A597" s="7"/>
      <c r="B597" s="37"/>
      <c r="G597" s="38"/>
    </row>
    <row r="598" spans="1:7" x14ac:dyDescent="0.35">
      <c r="A598" s="7"/>
      <c r="B598" s="37"/>
      <c r="G598" s="38"/>
    </row>
    <row r="599" spans="1:7" x14ac:dyDescent="0.35">
      <c r="A599" s="7"/>
      <c r="B599" s="37"/>
      <c r="G599" s="38"/>
    </row>
    <row r="600" spans="1:7" x14ac:dyDescent="0.35">
      <c r="A600" s="7"/>
      <c r="B600" s="37"/>
      <c r="G600" s="38"/>
    </row>
    <row r="601" spans="1:7" x14ac:dyDescent="0.35">
      <c r="A601" s="7"/>
      <c r="B601" s="37"/>
      <c r="G601" s="38"/>
    </row>
    <row r="602" spans="1:7" x14ac:dyDescent="0.35">
      <c r="A602" s="7"/>
      <c r="B602" s="37"/>
      <c r="G602" s="38"/>
    </row>
    <row r="603" spans="1:7" x14ac:dyDescent="0.35">
      <c r="A603" s="7"/>
      <c r="B603" s="37"/>
      <c r="G603" s="38"/>
    </row>
    <row r="604" spans="1:7" x14ac:dyDescent="0.35">
      <c r="A604" s="7"/>
      <c r="B604" s="37"/>
      <c r="G604" s="38"/>
    </row>
    <row r="605" spans="1:7" x14ac:dyDescent="0.35">
      <c r="A605" s="7"/>
      <c r="B605" s="37"/>
      <c r="G605" s="38"/>
    </row>
    <row r="606" spans="1:7" x14ac:dyDescent="0.35">
      <c r="A606" s="7"/>
      <c r="B606" s="37"/>
      <c r="G606" s="38"/>
    </row>
    <row r="607" spans="1:7" x14ac:dyDescent="0.35">
      <c r="A607" s="7"/>
      <c r="B607" s="37"/>
      <c r="G607" s="38"/>
    </row>
    <row r="608" spans="1:7" x14ac:dyDescent="0.35">
      <c r="A608" s="7"/>
      <c r="B608" s="37"/>
      <c r="G608" s="38"/>
    </row>
    <row r="609" spans="1:7" x14ac:dyDescent="0.35">
      <c r="A609" s="7"/>
      <c r="B609" s="37"/>
      <c r="G609" s="38"/>
    </row>
    <row r="610" spans="1:7" x14ac:dyDescent="0.35">
      <c r="A610" s="7"/>
      <c r="B610" s="37"/>
      <c r="G610" s="38"/>
    </row>
    <row r="611" spans="1:7" x14ac:dyDescent="0.35">
      <c r="A611" s="7"/>
      <c r="B611" s="37"/>
      <c r="G611" s="38"/>
    </row>
    <row r="612" spans="1:7" x14ac:dyDescent="0.35">
      <c r="A612" s="7"/>
      <c r="B612" s="37"/>
      <c r="G612" s="38"/>
    </row>
    <row r="613" spans="1:7" x14ac:dyDescent="0.35">
      <c r="A613" s="7"/>
      <c r="B613" s="37"/>
      <c r="G613" s="38"/>
    </row>
    <row r="614" spans="1:7" x14ac:dyDescent="0.35">
      <c r="A614" s="7"/>
      <c r="B614" s="37"/>
      <c r="G614" s="38"/>
    </row>
    <row r="615" spans="1:7" x14ac:dyDescent="0.35">
      <c r="A615" s="7"/>
      <c r="B615" s="37"/>
      <c r="G615" s="38"/>
    </row>
    <row r="616" spans="1:7" x14ac:dyDescent="0.35">
      <c r="A616" s="7"/>
      <c r="G616" s="38"/>
    </row>
    <row r="617" spans="1:7" x14ac:dyDescent="0.35">
      <c r="A617" s="7"/>
      <c r="G617" s="38"/>
    </row>
    <row r="618" spans="1:7" x14ac:dyDescent="0.35">
      <c r="A618" s="7"/>
      <c r="G618" s="38"/>
    </row>
    <row r="619" spans="1:7" x14ac:dyDescent="0.35">
      <c r="A619" s="7"/>
      <c r="G619" s="38"/>
    </row>
    <row r="620" spans="1:7" x14ac:dyDescent="0.35">
      <c r="A620" s="7"/>
      <c r="G620" s="38"/>
    </row>
    <row r="621" spans="1:7" x14ac:dyDescent="0.35">
      <c r="A621" s="7"/>
      <c r="G621" s="38"/>
    </row>
    <row r="622" spans="1:7" x14ac:dyDescent="0.35">
      <c r="A622" s="7"/>
      <c r="G622" s="38"/>
    </row>
    <row r="623" spans="1:7" x14ac:dyDescent="0.35">
      <c r="A623" s="7"/>
      <c r="G623" s="38"/>
    </row>
    <row r="624" spans="1:7" x14ac:dyDescent="0.35">
      <c r="A624" s="7"/>
      <c r="G624" s="38"/>
    </row>
    <row r="625" spans="1:7" x14ac:dyDescent="0.35">
      <c r="A625" s="7"/>
      <c r="G625" s="38"/>
    </row>
    <row r="626" spans="1:7" x14ac:dyDescent="0.35">
      <c r="A626" s="7"/>
      <c r="G626" s="38"/>
    </row>
    <row r="627" spans="1:7" x14ac:dyDescent="0.35">
      <c r="A627" s="7"/>
      <c r="G627" s="38"/>
    </row>
    <row r="628" spans="1:7" x14ac:dyDescent="0.35">
      <c r="A628" s="7"/>
      <c r="G628" s="38"/>
    </row>
    <row r="629" spans="1:7" x14ac:dyDescent="0.35">
      <c r="A629" s="7"/>
      <c r="G629" s="38"/>
    </row>
    <row r="630" spans="1:7" x14ac:dyDescent="0.35">
      <c r="A630" s="7"/>
      <c r="G630" s="38"/>
    </row>
    <row r="631" spans="1:7" x14ac:dyDescent="0.35">
      <c r="A631" s="7"/>
      <c r="G631" s="38"/>
    </row>
    <row r="632" spans="1:7" x14ac:dyDescent="0.35">
      <c r="A632" s="7"/>
      <c r="G632" s="38"/>
    </row>
    <row r="633" spans="1:7" x14ac:dyDescent="0.35">
      <c r="A633" s="7"/>
      <c r="G633" s="38"/>
    </row>
    <row r="634" spans="1:7" x14ac:dyDescent="0.35">
      <c r="A634" s="7"/>
      <c r="G634" s="38"/>
    </row>
    <row r="635" spans="1:7" x14ac:dyDescent="0.35">
      <c r="A635" s="7"/>
      <c r="G635" s="38"/>
    </row>
    <row r="636" spans="1:7" x14ac:dyDescent="0.35">
      <c r="A636" s="7"/>
      <c r="G636" s="38"/>
    </row>
    <row r="637" spans="1:7" x14ac:dyDescent="0.35">
      <c r="A637" s="7"/>
      <c r="G637" s="38"/>
    </row>
    <row r="638" spans="1:7" x14ac:dyDescent="0.35">
      <c r="A638" s="7"/>
      <c r="G638" s="38"/>
    </row>
    <row r="639" spans="1:7" x14ac:dyDescent="0.35">
      <c r="A639" s="7"/>
      <c r="G639" s="38"/>
    </row>
    <row r="640" spans="1:7" x14ac:dyDescent="0.35">
      <c r="A640" s="7"/>
      <c r="G640" s="38"/>
    </row>
    <row r="641" spans="1:7" x14ac:dyDescent="0.35">
      <c r="A641" s="7"/>
      <c r="G641" s="38"/>
    </row>
    <row r="642" spans="1:7" x14ac:dyDescent="0.35">
      <c r="A642" s="7"/>
      <c r="G642" s="38"/>
    </row>
    <row r="643" spans="1:7" x14ac:dyDescent="0.35">
      <c r="A643" s="7"/>
      <c r="G643" s="38"/>
    </row>
    <row r="644" spans="1:7" x14ac:dyDescent="0.35">
      <c r="A644" s="7"/>
      <c r="G644" s="38"/>
    </row>
    <row r="645" spans="1:7" x14ac:dyDescent="0.35">
      <c r="A645" s="7"/>
      <c r="G645" s="38"/>
    </row>
    <row r="646" spans="1:7" x14ac:dyDescent="0.35">
      <c r="A646" s="7"/>
      <c r="G646" s="38"/>
    </row>
    <row r="647" spans="1:7" x14ac:dyDescent="0.35">
      <c r="A647" s="7"/>
      <c r="G647" s="38"/>
    </row>
    <row r="648" spans="1:7" x14ac:dyDescent="0.35">
      <c r="A648" s="7"/>
      <c r="G648" s="38"/>
    </row>
    <row r="649" spans="1:7" x14ac:dyDescent="0.35">
      <c r="A649" s="7"/>
      <c r="G649" s="38"/>
    </row>
    <row r="650" spans="1:7" x14ac:dyDescent="0.35">
      <c r="A650" s="7"/>
      <c r="G650" s="38"/>
    </row>
    <row r="651" spans="1:7" x14ac:dyDescent="0.35">
      <c r="A651" s="7"/>
      <c r="G651" s="38"/>
    </row>
    <row r="652" spans="1:7" x14ac:dyDescent="0.35">
      <c r="A652" s="7"/>
      <c r="G652" s="38"/>
    </row>
    <row r="653" spans="1:7" x14ac:dyDescent="0.35">
      <c r="A653" s="7"/>
      <c r="G653" s="38"/>
    </row>
    <row r="654" spans="1:7" x14ac:dyDescent="0.35">
      <c r="A654" s="7"/>
      <c r="G654" s="38"/>
    </row>
    <row r="655" spans="1:7" x14ac:dyDescent="0.35">
      <c r="A655" s="7"/>
      <c r="G655" s="38"/>
    </row>
    <row r="656" spans="1:7" x14ac:dyDescent="0.35">
      <c r="A656" s="7"/>
      <c r="G656" s="38"/>
    </row>
    <row r="657" spans="1:7" x14ac:dyDescent="0.35">
      <c r="A657" s="7"/>
      <c r="G657" s="38"/>
    </row>
    <row r="658" spans="1:7" x14ac:dyDescent="0.35">
      <c r="A658" s="7"/>
      <c r="G658" s="38"/>
    </row>
    <row r="659" spans="1:7" x14ac:dyDescent="0.35">
      <c r="A659" s="7"/>
      <c r="G659" s="38"/>
    </row>
    <row r="660" spans="1:7" x14ac:dyDescent="0.35">
      <c r="A660" s="7"/>
      <c r="G660" s="38"/>
    </row>
    <row r="661" spans="1:7" x14ac:dyDescent="0.35">
      <c r="A661" s="7"/>
      <c r="G661" s="38"/>
    </row>
    <row r="662" spans="1:7" x14ac:dyDescent="0.35">
      <c r="A662" s="7"/>
      <c r="G662" s="38"/>
    </row>
    <row r="663" spans="1:7" x14ac:dyDescent="0.35">
      <c r="A663" s="7"/>
      <c r="G663" s="38"/>
    </row>
    <row r="664" spans="1:7" x14ac:dyDescent="0.35">
      <c r="A664" s="7"/>
      <c r="G664" s="38"/>
    </row>
    <row r="665" spans="1:7" x14ac:dyDescent="0.35">
      <c r="A665" s="7"/>
      <c r="G665" s="38"/>
    </row>
    <row r="666" spans="1:7" x14ac:dyDescent="0.35">
      <c r="A666" s="7"/>
      <c r="G666" s="38"/>
    </row>
    <row r="667" spans="1:7" x14ac:dyDescent="0.35">
      <c r="A667" s="7"/>
      <c r="G667" s="38"/>
    </row>
    <row r="668" spans="1:7" x14ac:dyDescent="0.35">
      <c r="A668" s="7"/>
      <c r="G668" s="38"/>
    </row>
    <row r="669" spans="1:7" x14ac:dyDescent="0.35">
      <c r="A669" s="7"/>
      <c r="G669" s="38"/>
    </row>
    <row r="670" spans="1:7" x14ac:dyDescent="0.35">
      <c r="A670" s="7"/>
      <c r="G670" s="38"/>
    </row>
    <row r="671" spans="1:7" x14ac:dyDescent="0.35">
      <c r="A671" s="7"/>
      <c r="G671" s="38"/>
    </row>
    <row r="672" spans="1:7" x14ac:dyDescent="0.35">
      <c r="A672" s="7"/>
      <c r="G672" s="38"/>
    </row>
    <row r="673" spans="1:7" x14ac:dyDescent="0.35">
      <c r="A673" s="7"/>
      <c r="G673" s="38"/>
    </row>
    <row r="674" spans="1:7" x14ac:dyDescent="0.35">
      <c r="A674" s="7"/>
      <c r="G674" s="38"/>
    </row>
    <row r="675" spans="1:7" x14ac:dyDescent="0.35">
      <c r="A675" s="7"/>
      <c r="G675" s="38"/>
    </row>
    <row r="676" spans="1:7" x14ac:dyDescent="0.35">
      <c r="A676" s="7"/>
      <c r="G676" s="38"/>
    </row>
    <row r="677" spans="1:7" x14ac:dyDescent="0.35">
      <c r="A677" s="7"/>
      <c r="G677" s="38"/>
    </row>
    <row r="678" spans="1:7" x14ac:dyDescent="0.35">
      <c r="A678" s="7"/>
      <c r="G678" s="38"/>
    </row>
    <row r="679" spans="1:7" x14ac:dyDescent="0.35">
      <c r="A679" s="7"/>
      <c r="G679" s="38"/>
    </row>
    <row r="680" spans="1:7" x14ac:dyDescent="0.35">
      <c r="A680" s="7"/>
      <c r="G680" s="38"/>
    </row>
    <row r="681" spans="1:7" x14ac:dyDescent="0.35">
      <c r="A681" s="7"/>
      <c r="G681" s="38"/>
    </row>
    <row r="682" spans="1:7" x14ac:dyDescent="0.35">
      <c r="A682" s="7"/>
      <c r="G682" s="38"/>
    </row>
    <row r="683" spans="1:7" x14ac:dyDescent="0.35">
      <c r="A683" s="7"/>
      <c r="G683" s="38"/>
    </row>
    <row r="684" spans="1:7" x14ac:dyDescent="0.35">
      <c r="A684" s="7"/>
      <c r="G684" s="38"/>
    </row>
    <row r="685" spans="1:7" x14ac:dyDescent="0.35">
      <c r="A685" s="7"/>
      <c r="G685" s="38"/>
    </row>
    <row r="686" spans="1:7" x14ac:dyDescent="0.35">
      <c r="A686" s="7"/>
      <c r="G686" s="38"/>
    </row>
    <row r="687" spans="1:7" x14ac:dyDescent="0.35">
      <c r="A687" s="7"/>
      <c r="G687" s="38"/>
    </row>
    <row r="688" spans="1:7" x14ac:dyDescent="0.35">
      <c r="A688" s="7"/>
      <c r="G688" s="38"/>
    </row>
    <row r="689" spans="1:7" x14ac:dyDescent="0.35">
      <c r="A689" s="7"/>
      <c r="G689" s="38"/>
    </row>
    <row r="690" spans="1:7" x14ac:dyDescent="0.35">
      <c r="A690" s="7"/>
      <c r="G690" s="38"/>
    </row>
    <row r="691" spans="1:7" x14ac:dyDescent="0.35">
      <c r="A691" s="7"/>
      <c r="G691" s="38"/>
    </row>
    <row r="692" spans="1:7" x14ac:dyDescent="0.35">
      <c r="A692" s="7"/>
      <c r="G692" s="38"/>
    </row>
    <row r="693" spans="1:7" x14ac:dyDescent="0.35">
      <c r="A693" s="7"/>
      <c r="G693" s="38"/>
    </row>
    <row r="694" spans="1:7" x14ac:dyDescent="0.35">
      <c r="A694" s="7"/>
      <c r="G694" s="38"/>
    </row>
    <row r="695" spans="1:7" x14ac:dyDescent="0.35">
      <c r="A695" s="7"/>
      <c r="G695" s="38"/>
    </row>
    <row r="696" spans="1:7" x14ac:dyDescent="0.35">
      <c r="A696" s="7"/>
      <c r="G696" s="38"/>
    </row>
    <row r="697" spans="1:7" x14ac:dyDescent="0.35">
      <c r="A697" s="7"/>
      <c r="G697" s="38"/>
    </row>
    <row r="698" spans="1:7" x14ac:dyDescent="0.35">
      <c r="A698" s="7"/>
      <c r="G698" s="38"/>
    </row>
    <row r="699" spans="1:7" x14ac:dyDescent="0.35">
      <c r="A699" s="7"/>
      <c r="G699" s="38"/>
    </row>
    <row r="700" spans="1:7" x14ac:dyDescent="0.35">
      <c r="A700" s="7"/>
      <c r="G700" s="38"/>
    </row>
    <row r="701" spans="1:7" x14ac:dyDescent="0.35">
      <c r="A701" s="7"/>
      <c r="G701" s="38"/>
    </row>
    <row r="702" spans="1:7" x14ac:dyDescent="0.35">
      <c r="A702" s="7"/>
      <c r="G702" s="38"/>
    </row>
    <row r="703" spans="1:7" x14ac:dyDescent="0.35">
      <c r="A703" s="7"/>
      <c r="G703" s="38"/>
    </row>
    <row r="704" spans="1:7" x14ac:dyDescent="0.35">
      <c r="A704" s="7"/>
      <c r="G704" s="38"/>
    </row>
    <row r="705" spans="1:7" x14ac:dyDescent="0.35">
      <c r="A705" s="7"/>
      <c r="G705" s="38"/>
    </row>
    <row r="706" spans="1:7" x14ac:dyDescent="0.35">
      <c r="A706" s="7"/>
      <c r="G706" s="38"/>
    </row>
    <row r="707" spans="1:7" x14ac:dyDescent="0.35">
      <c r="A707" s="7"/>
      <c r="G707" s="38"/>
    </row>
    <row r="708" spans="1:7" x14ac:dyDescent="0.35">
      <c r="A708" s="7"/>
      <c r="G708" s="38"/>
    </row>
    <row r="709" spans="1:7" x14ac:dyDescent="0.35">
      <c r="A709" s="7"/>
      <c r="G709" s="38"/>
    </row>
    <row r="710" spans="1:7" x14ac:dyDescent="0.35">
      <c r="A710" s="7"/>
      <c r="G710" s="38"/>
    </row>
    <row r="711" spans="1:7" x14ac:dyDescent="0.35">
      <c r="A711" s="7"/>
      <c r="G711" s="38"/>
    </row>
    <row r="712" spans="1:7" x14ac:dyDescent="0.35">
      <c r="A712" s="7"/>
      <c r="G712" s="38"/>
    </row>
    <row r="713" spans="1:7" x14ac:dyDescent="0.35">
      <c r="A713" s="7"/>
      <c r="G713" s="38"/>
    </row>
    <row r="714" spans="1:7" x14ac:dyDescent="0.35">
      <c r="A714" s="7"/>
      <c r="G714" s="38"/>
    </row>
    <row r="715" spans="1:7" x14ac:dyDescent="0.35">
      <c r="A715" s="7"/>
      <c r="G715" s="38"/>
    </row>
    <row r="716" spans="1:7" x14ac:dyDescent="0.35">
      <c r="A716" s="7"/>
      <c r="G716" s="38"/>
    </row>
    <row r="717" spans="1:7" x14ac:dyDescent="0.35">
      <c r="A717" s="7"/>
      <c r="G717" s="38"/>
    </row>
    <row r="718" spans="1:7" x14ac:dyDescent="0.35">
      <c r="A718" s="7"/>
      <c r="G718" s="38"/>
    </row>
    <row r="719" spans="1:7" x14ac:dyDescent="0.35">
      <c r="A719" s="7"/>
      <c r="G719" s="38"/>
    </row>
    <row r="720" spans="1:7" x14ac:dyDescent="0.35">
      <c r="A720" s="7"/>
      <c r="G720" s="38"/>
    </row>
    <row r="721" spans="1:7" x14ac:dyDescent="0.35">
      <c r="A721" s="7"/>
      <c r="G721" s="38"/>
    </row>
    <row r="722" spans="1:7" x14ac:dyDescent="0.35">
      <c r="A722" s="7"/>
      <c r="G722" s="38"/>
    </row>
    <row r="723" spans="1:7" x14ac:dyDescent="0.35">
      <c r="A723" s="7"/>
      <c r="G723" s="38"/>
    </row>
    <row r="724" spans="1:7" x14ac:dyDescent="0.35">
      <c r="A724" s="7"/>
      <c r="G724" s="38"/>
    </row>
    <row r="725" spans="1:7" x14ac:dyDescent="0.35">
      <c r="A725" s="7"/>
      <c r="G725" s="38"/>
    </row>
    <row r="726" spans="1:7" x14ac:dyDescent="0.35">
      <c r="A726" s="7"/>
      <c r="G726" s="38"/>
    </row>
    <row r="727" spans="1:7" x14ac:dyDescent="0.35">
      <c r="A727" s="7"/>
      <c r="G727" s="38"/>
    </row>
    <row r="728" spans="1:7" x14ac:dyDescent="0.35">
      <c r="A728" s="7"/>
      <c r="G728" s="38"/>
    </row>
    <row r="729" spans="1:7" x14ac:dyDescent="0.35">
      <c r="A729" s="7"/>
      <c r="G729" s="38"/>
    </row>
    <row r="730" spans="1:7" x14ac:dyDescent="0.35">
      <c r="A730" s="7"/>
      <c r="G730" s="38"/>
    </row>
    <row r="731" spans="1:7" x14ac:dyDescent="0.35">
      <c r="A731" s="7"/>
      <c r="G731" s="38"/>
    </row>
    <row r="732" spans="1:7" x14ac:dyDescent="0.35">
      <c r="A732" s="7"/>
      <c r="G732" s="38"/>
    </row>
    <row r="733" spans="1:7" x14ac:dyDescent="0.35">
      <c r="A733" s="7"/>
      <c r="G733" s="38"/>
    </row>
    <row r="734" spans="1:7" x14ac:dyDescent="0.35">
      <c r="A734" s="7"/>
      <c r="G734" s="38"/>
    </row>
    <row r="735" spans="1:7" x14ac:dyDescent="0.35">
      <c r="A735" s="7"/>
      <c r="G735" s="38"/>
    </row>
    <row r="736" spans="1:7" x14ac:dyDescent="0.35">
      <c r="A736" s="7"/>
      <c r="G736" s="38"/>
    </row>
    <row r="737" spans="1:7" x14ac:dyDescent="0.35">
      <c r="A737" s="7"/>
      <c r="G737" s="38"/>
    </row>
    <row r="738" spans="1:7" x14ac:dyDescent="0.35">
      <c r="A738" s="7"/>
      <c r="G738" s="38"/>
    </row>
    <row r="739" spans="1:7" x14ac:dyDescent="0.35">
      <c r="A739" s="7"/>
      <c r="G739" s="38"/>
    </row>
    <row r="740" spans="1:7" x14ac:dyDescent="0.35">
      <c r="A740" s="7"/>
      <c r="G740" s="38"/>
    </row>
    <row r="741" spans="1:7" x14ac:dyDescent="0.35">
      <c r="A741" s="7"/>
      <c r="G741" s="38"/>
    </row>
    <row r="742" spans="1:7" x14ac:dyDescent="0.35">
      <c r="A742" s="7"/>
      <c r="G742" s="38"/>
    </row>
    <row r="743" spans="1:7" x14ac:dyDescent="0.35">
      <c r="A743" s="7"/>
      <c r="G743" s="38"/>
    </row>
    <row r="744" spans="1:7" x14ac:dyDescent="0.35">
      <c r="A744" s="7"/>
      <c r="G744" s="38"/>
    </row>
    <row r="745" spans="1:7" x14ac:dyDescent="0.35">
      <c r="A745" s="7"/>
      <c r="G745" s="38"/>
    </row>
    <row r="746" spans="1:7" x14ac:dyDescent="0.35">
      <c r="A746" s="7"/>
      <c r="G746" s="38"/>
    </row>
    <row r="747" spans="1:7" x14ac:dyDescent="0.35">
      <c r="A747" s="7"/>
      <c r="G747" s="38"/>
    </row>
    <row r="748" spans="1:7" x14ac:dyDescent="0.35">
      <c r="A748" s="7"/>
      <c r="G748" s="38"/>
    </row>
    <row r="749" spans="1:7" x14ac:dyDescent="0.35">
      <c r="A749" s="7"/>
      <c r="G749" s="38"/>
    </row>
    <row r="750" spans="1:7" x14ac:dyDescent="0.35">
      <c r="A750" s="7"/>
      <c r="G750" s="38"/>
    </row>
    <row r="751" spans="1:7" x14ac:dyDescent="0.35">
      <c r="A751" s="7"/>
      <c r="G751" s="38"/>
    </row>
    <row r="752" spans="1:7" x14ac:dyDescent="0.35">
      <c r="A752" s="7"/>
      <c r="G752" s="38"/>
    </row>
    <row r="753" spans="1:7" x14ac:dyDescent="0.35">
      <c r="A753" s="7"/>
      <c r="G753" s="38"/>
    </row>
    <row r="754" spans="1:7" x14ac:dyDescent="0.35">
      <c r="A754" s="7"/>
      <c r="G754" s="38"/>
    </row>
    <row r="755" spans="1:7" x14ac:dyDescent="0.35">
      <c r="A755" s="7"/>
      <c r="G755" s="38"/>
    </row>
    <row r="756" spans="1:7" x14ac:dyDescent="0.35">
      <c r="A756" s="7"/>
      <c r="G756" s="38"/>
    </row>
    <row r="757" spans="1:7" x14ac:dyDescent="0.35">
      <c r="A757" s="7"/>
      <c r="G757" s="38"/>
    </row>
    <row r="758" spans="1:7" x14ac:dyDescent="0.35">
      <c r="A758" s="7"/>
      <c r="G758" s="38"/>
    </row>
    <row r="759" spans="1:7" x14ac:dyDescent="0.35">
      <c r="A759" s="7"/>
      <c r="G759" s="38"/>
    </row>
    <row r="760" spans="1:7" x14ac:dyDescent="0.35">
      <c r="A760" s="7"/>
      <c r="G760" s="38"/>
    </row>
    <row r="761" spans="1:7" x14ac:dyDescent="0.35">
      <c r="A761" s="7"/>
      <c r="G761" s="38"/>
    </row>
    <row r="762" spans="1:7" x14ac:dyDescent="0.35">
      <c r="A762" s="7"/>
      <c r="G762" s="38"/>
    </row>
    <row r="763" spans="1:7" x14ac:dyDescent="0.35">
      <c r="A763" s="7"/>
      <c r="G763" s="38"/>
    </row>
    <row r="764" spans="1:7" x14ac:dyDescent="0.35">
      <c r="A764" s="7"/>
      <c r="G764" s="38"/>
    </row>
    <row r="765" spans="1:7" x14ac:dyDescent="0.35">
      <c r="A765" s="7"/>
      <c r="G765" s="38"/>
    </row>
    <row r="766" spans="1:7" x14ac:dyDescent="0.35">
      <c r="A766" s="7"/>
      <c r="G766" s="38"/>
    </row>
    <row r="767" spans="1:7" x14ac:dyDescent="0.35">
      <c r="A767" s="7"/>
      <c r="G767" s="38"/>
    </row>
    <row r="768" spans="1:7" x14ac:dyDescent="0.35">
      <c r="A768" s="7"/>
      <c r="G768" s="38"/>
    </row>
    <row r="769" spans="1:7" x14ac:dyDescent="0.35">
      <c r="A769" s="7"/>
      <c r="G769" s="38"/>
    </row>
    <row r="770" spans="1:7" x14ac:dyDescent="0.35">
      <c r="A770" s="7"/>
      <c r="G770" s="38"/>
    </row>
    <row r="771" spans="1:7" x14ac:dyDescent="0.35">
      <c r="A771" s="7"/>
      <c r="G771" s="38"/>
    </row>
    <row r="772" spans="1:7" x14ac:dyDescent="0.35">
      <c r="A772" s="7"/>
      <c r="G772" s="38"/>
    </row>
    <row r="773" spans="1:7" x14ac:dyDescent="0.35">
      <c r="A773" s="7"/>
      <c r="G773" s="38"/>
    </row>
    <row r="774" spans="1:7" x14ac:dyDescent="0.35">
      <c r="A774" s="7"/>
      <c r="G774" s="38"/>
    </row>
    <row r="775" spans="1:7" x14ac:dyDescent="0.35">
      <c r="A775" s="7"/>
      <c r="G775" s="38"/>
    </row>
    <row r="776" spans="1:7" x14ac:dyDescent="0.35">
      <c r="A776" s="7"/>
      <c r="G776" s="38"/>
    </row>
    <row r="777" spans="1:7" x14ac:dyDescent="0.35">
      <c r="A777" s="7"/>
      <c r="G777" s="38"/>
    </row>
    <row r="778" spans="1:7" x14ac:dyDescent="0.35">
      <c r="A778" s="7"/>
      <c r="G778" s="38"/>
    </row>
    <row r="779" spans="1:7" x14ac:dyDescent="0.35">
      <c r="A779" s="7"/>
      <c r="G779" s="38"/>
    </row>
    <row r="780" spans="1:7" x14ac:dyDescent="0.35">
      <c r="A780" s="7"/>
      <c r="G780" s="38"/>
    </row>
    <row r="781" spans="1:7" x14ac:dyDescent="0.35">
      <c r="A781" s="7"/>
      <c r="G781" s="38"/>
    </row>
    <row r="782" spans="1:7" x14ac:dyDescent="0.35">
      <c r="A782" s="7"/>
      <c r="G782" s="38"/>
    </row>
    <row r="783" spans="1:7" x14ac:dyDescent="0.35">
      <c r="A783" s="7"/>
      <c r="G783" s="38"/>
    </row>
    <row r="784" spans="1:7" x14ac:dyDescent="0.35">
      <c r="A784" s="7"/>
      <c r="G784" s="38"/>
    </row>
    <row r="785" spans="1:7" x14ac:dyDescent="0.35">
      <c r="A785" s="7"/>
      <c r="G785" s="38"/>
    </row>
    <row r="786" spans="1:7" x14ac:dyDescent="0.35">
      <c r="A786" s="7"/>
      <c r="G786" s="38"/>
    </row>
    <row r="787" spans="1:7" x14ac:dyDescent="0.35">
      <c r="A787" s="7"/>
      <c r="G787" s="38"/>
    </row>
    <row r="788" spans="1:7" x14ac:dyDescent="0.35">
      <c r="A788" s="7"/>
      <c r="G788" s="38"/>
    </row>
    <row r="789" spans="1:7" x14ac:dyDescent="0.35">
      <c r="A789" s="7"/>
      <c r="G789" s="38"/>
    </row>
    <row r="790" spans="1:7" x14ac:dyDescent="0.35">
      <c r="A790" s="7"/>
      <c r="G790" s="38"/>
    </row>
    <row r="791" spans="1:7" x14ac:dyDescent="0.35">
      <c r="A791" s="7"/>
      <c r="G791" s="38"/>
    </row>
    <row r="792" spans="1:7" x14ac:dyDescent="0.35">
      <c r="A792" s="7"/>
      <c r="G792" s="38"/>
    </row>
    <row r="793" spans="1:7" x14ac:dyDescent="0.35">
      <c r="A793" s="7"/>
      <c r="G793" s="38"/>
    </row>
    <row r="794" spans="1:7" x14ac:dyDescent="0.35">
      <c r="A794" s="7"/>
      <c r="G794" s="38"/>
    </row>
    <row r="795" spans="1:7" x14ac:dyDescent="0.35">
      <c r="A795" s="7"/>
      <c r="G795" s="38"/>
    </row>
    <row r="796" spans="1:7" x14ac:dyDescent="0.35">
      <c r="A796" s="7"/>
      <c r="G796" s="38"/>
    </row>
    <row r="797" spans="1:7" x14ac:dyDescent="0.35">
      <c r="A797" s="7"/>
      <c r="G797" s="38"/>
    </row>
    <row r="798" spans="1:7" x14ac:dyDescent="0.35">
      <c r="A798" s="7"/>
      <c r="G798" s="38"/>
    </row>
    <row r="799" spans="1:7" x14ac:dyDescent="0.35">
      <c r="A799" s="7"/>
      <c r="G799" s="38"/>
    </row>
    <row r="800" spans="1:7" x14ac:dyDescent="0.35">
      <c r="A800" s="7"/>
      <c r="G800" s="38"/>
    </row>
    <row r="801" spans="1:7" x14ac:dyDescent="0.35">
      <c r="A801" s="7"/>
      <c r="G801" s="38"/>
    </row>
    <row r="802" spans="1:7" x14ac:dyDescent="0.35">
      <c r="A802" s="7"/>
      <c r="B802" s="37"/>
      <c r="G802" s="38"/>
    </row>
    <row r="803" spans="1:7" x14ac:dyDescent="0.35">
      <c r="A803" s="7"/>
      <c r="B803" s="37"/>
      <c r="G803" s="38"/>
    </row>
    <row r="804" spans="1:7" x14ac:dyDescent="0.35">
      <c r="A804" s="7"/>
      <c r="B804" s="37"/>
      <c r="G804" s="38"/>
    </row>
    <row r="805" spans="1:7" x14ac:dyDescent="0.35">
      <c r="A805" s="7"/>
      <c r="B805" s="37"/>
      <c r="G805" s="38"/>
    </row>
    <row r="806" spans="1:7" x14ac:dyDescent="0.35">
      <c r="A806" s="7"/>
      <c r="B806" s="37"/>
      <c r="G806" s="38"/>
    </row>
    <row r="807" spans="1:7" x14ac:dyDescent="0.35">
      <c r="A807" s="7"/>
      <c r="B807" s="37"/>
      <c r="G807" s="38"/>
    </row>
    <row r="808" spans="1:7" x14ac:dyDescent="0.35">
      <c r="A808" s="7"/>
      <c r="B808" s="37"/>
      <c r="G808" s="38"/>
    </row>
    <row r="809" spans="1:7" x14ac:dyDescent="0.35">
      <c r="A809" s="7"/>
      <c r="B809" s="37"/>
      <c r="G809" s="38"/>
    </row>
    <row r="810" spans="1:7" x14ac:dyDescent="0.35">
      <c r="A810" s="7"/>
      <c r="B810" s="37"/>
      <c r="G810" s="38"/>
    </row>
    <row r="811" spans="1:7" x14ac:dyDescent="0.35">
      <c r="A811" s="7"/>
      <c r="B811" s="37"/>
      <c r="G811" s="38"/>
    </row>
    <row r="812" spans="1:7" x14ac:dyDescent="0.35">
      <c r="A812" s="7"/>
      <c r="B812" s="37"/>
      <c r="G812" s="38"/>
    </row>
    <row r="813" spans="1:7" x14ac:dyDescent="0.35">
      <c r="A813" s="7"/>
      <c r="B813" s="37"/>
      <c r="G813" s="38"/>
    </row>
    <row r="814" spans="1:7" x14ac:dyDescent="0.35">
      <c r="A814" s="7"/>
      <c r="B814" s="37"/>
      <c r="G814" s="38"/>
    </row>
    <row r="815" spans="1:7" x14ac:dyDescent="0.35">
      <c r="A815" s="7"/>
      <c r="B815" s="37"/>
      <c r="G815" s="38"/>
    </row>
    <row r="816" spans="1:7" x14ac:dyDescent="0.35">
      <c r="A816" s="7"/>
      <c r="B816" s="37"/>
      <c r="G816" s="38"/>
    </row>
    <row r="817" spans="1:7" x14ac:dyDescent="0.35">
      <c r="A817" s="7"/>
      <c r="B817" s="37"/>
      <c r="G817" s="38"/>
    </row>
    <row r="818" spans="1:7" x14ac:dyDescent="0.35">
      <c r="A818" s="7"/>
      <c r="B818" s="37"/>
      <c r="G818" s="38"/>
    </row>
    <row r="819" spans="1:7" x14ac:dyDescent="0.35">
      <c r="A819" s="7"/>
      <c r="B819" s="37"/>
      <c r="G819" s="38"/>
    </row>
    <row r="820" spans="1:7" x14ac:dyDescent="0.35">
      <c r="A820" s="7"/>
      <c r="B820" s="37"/>
      <c r="G820" s="38"/>
    </row>
    <row r="821" spans="1:7" x14ac:dyDescent="0.35">
      <c r="A821" s="7"/>
      <c r="B821" s="37"/>
      <c r="G821" s="38"/>
    </row>
    <row r="822" spans="1:7" x14ac:dyDescent="0.35">
      <c r="A822" s="7"/>
      <c r="B822" s="37"/>
      <c r="G822" s="38"/>
    </row>
    <row r="823" spans="1:7" x14ac:dyDescent="0.35">
      <c r="A823" s="7"/>
      <c r="B823" s="37"/>
      <c r="G823" s="38"/>
    </row>
    <row r="824" spans="1:7" x14ac:dyDescent="0.35">
      <c r="A824" s="7"/>
      <c r="B824" s="37"/>
      <c r="G824" s="38"/>
    </row>
    <row r="825" spans="1:7" x14ac:dyDescent="0.35">
      <c r="A825" s="7"/>
      <c r="B825" s="37"/>
      <c r="G825" s="38"/>
    </row>
    <row r="826" spans="1:7" x14ac:dyDescent="0.35">
      <c r="A826" s="7"/>
      <c r="B826" s="37"/>
      <c r="G826" s="38"/>
    </row>
    <row r="827" spans="1:7" x14ac:dyDescent="0.35">
      <c r="A827" s="7"/>
      <c r="B827" s="37"/>
      <c r="G827" s="38"/>
    </row>
    <row r="828" spans="1:7" x14ac:dyDescent="0.35">
      <c r="A828" s="7"/>
      <c r="B828" s="37"/>
      <c r="G828" s="38"/>
    </row>
    <row r="829" spans="1:7" x14ac:dyDescent="0.35">
      <c r="A829" s="7"/>
      <c r="B829" s="37"/>
      <c r="G829" s="38"/>
    </row>
    <row r="830" spans="1:7" x14ac:dyDescent="0.35">
      <c r="A830" s="7"/>
      <c r="B830" s="37"/>
      <c r="G830" s="38"/>
    </row>
    <row r="831" spans="1:7" x14ac:dyDescent="0.35">
      <c r="A831" s="7"/>
      <c r="B831" s="37"/>
      <c r="G831" s="38"/>
    </row>
    <row r="832" spans="1:7" x14ac:dyDescent="0.35">
      <c r="A832" s="7"/>
      <c r="B832" s="37"/>
      <c r="G832" s="38"/>
    </row>
    <row r="833" spans="1:7" x14ac:dyDescent="0.35">
      <c r="A833" s="7"/>
      <c r="B833" s="37"/>
      <c r="G833" s="38"/>
    </row>
    <row r="834" spans="1:7" x14ac:dyDescent="0.35">
      <c r="A834" s="7"/>
      <c r="B834" s="37"/>
      <c r="G834" s="38"/>
    </row>
    <row r="835" spans="1:7" x14ac:dyDescent="0.35">
      <c r="A835" s="7"/>
      <c r="B835" s="37"/>
      <c r="G835" s="38"/>
    </row>
    <row r="836" spans="1:7" x14ac:dyDescent="0.35">
      <c r="A836" s="7"/>
      <c r="B836" s="37"/>
      <c r="G836" s="38"/>
    </row>
    <row r="837" spans="1:7" x14ac:dyDescent="0.35">
      <c r="A837" s="7"/>
      <c r="B837" s="37"/>
      <c r="G837" s="38"/>
    </row>
    <row r="838" spans="1:7" x14ac:dyDescent="0.35">
      <c r="A838" s="7"/>
      <c r="B838" s="37"/>
      <c r="G838" s="38"/>
    </row>
    <row r="839" spans="1:7" x14ac:dyDescent="0.35">
      <c r="A839" s="7"/>
      <c r="B839" s="37"/>
      <c r="G839" s="38"/>
    </row>
    <row r="840" spans="1:7" x14ac:dyDescent="0.35">
      <c r="A840" s="7"/>
      <c r="B840" s="37"/>
      <c r="G840" s="38"/>
    </row>
    <row r="841" spans="1:7" x14ac:dyDescent="0.35">
      <c r="A841" s="7"/>
      <c r="B841" s="37"/>
      <c r="G841" s="38"/>
    </row>
    <row r="842" spans="1:7" x14ac:dyDescent="0.35">
      <c r="A842" s="7"/>
      <c r="B842" s="37"/>
      <c r="G842" s="38"/>
    </row>
    <row r="843" spans="1:7" x14ac:dyDescent="0.35">
      <c r="A843" s="7"/>
      <c r="B843" s="37"/>
      <c r="G843" s="38"/>
    </row>
    <row r="844" spans="1:7" x14ac:dyDescent="0.35">
      <c r="A844" s="7"/>
      <c r="B844" s="37"/>
      <c r="G844" s="38"/>
    </row>
    <row r="845" spans="1:7" x14ac:dyDescent="0.35">
      <c r="A845" s="7"/>
      <c r="B845" s="37"/>
      <c r="G845" s="38"/>
    </row>
    <row r="846" spans="1:7" x14ac:dyDescent="0.35">
      <c r="A846" s="7"/>
      <c r="B846" s="37"/>
      <c r="G846" s="38"/>
    </row>
    <row r="847" spans="1:7" x14ac:dyDescent="0.35">
      <c r="A847" s="7"/>
      <c r="B847" s="37"/>
      <c r="G847" s="38"/>
    </row>
    <row r="848" spans="1:7" x14ac:dyDescent="0.35">
      <c r="A848" s="7"/>
      <c r="B848" s="37"/>
      <c r="G848" s="38"/>
    </row>
    <row r="849" spans="1:7" x14ac:dyDescent="0.35">
      <c r="A849" s="7"/>
      <c r="B849" s="37"/>
      <c r="G849" s="38"/>
    </row>
    <row r="850" spans="1:7" x14ac:dyDescent="0.35">
      <c r="A850" s="7"/>
      <c r="B850" s="37"/>
      <c r="G850" s="38"/>
    </row>
    <row r="851" spans="1:7" x14ac:dyDescent="0.35">
      <c r="A851" s="7"/>
      <c r="B851" s="37"/>
      <c r="G851" s="38"/>
    </row>
    <row r="852" spans="1:7" x14ac:dyDescent="0.35">
      <c r="A852" s="7"/>
      <c r="B852" s="37"/>
      <c r="G852" s="38"/>
    </row>
    <row r="853" spans="1:7" x14ac:dyDescent="0.35">
      <c r="A853" s="7"/>
      <c r="B853" s="37"/>
      <c r="G853" s="38"/>
    </row>
    <row r="854" spans="1:7" x14ac:dyDescent="0.35">
      <c r="A854" s="7"/>
      <c r="B854" s="37"/>
      <c r="G854" s="38"/>
    </row>
    <row r="855" spans="1:7" x14ac:dyDescent="0.35">
      <c r="A855" s="7"/>
      <c r="B855" s="37"/>
      <c r="G855" s="38"/>
    </row>
    <row r="856" spans="1:7" x14ac:dyDescent="0.35">
      <c r="A856" s="7"/>
      <c r="B856" s="37"/>
      <c r="G856" s="38"/>
    </row>
    <row r="857" spans="1:7" x14ac:dyDescent="0.35">
      <c r="A857" s="7"/>
      <c r="B857" s="37"/>
      <c r="G857" s="38"/>
    </row>
    <row r="858" spans="1:7" x14ac:dyDescent="0.35">
      <c r="A858" s="7"/>
      <c r="B858" s="37"/>
      <c r="G858" s="38"/>
    </row>
    <row r="859" spans="1:7" x14ac:dyDescent="0.35">
      <c r="A859" s="7"/>
      <c r="B859" s="37"/>
      <c r="G859" s="38"/>
    </row>
    <row r="860" spans="1:7" x14ac:dyDescent="0.35">
      <c r="A860" s="7"/>
      <c r="B860" s="37"/>
      <c r="G860" s="38"/>
    </row>
    <row r="861" spans="1:7" x14ac:dyDescent="0.35">
      <c r="A861" s="7"/>
      <c r="B861" s="37"/>
      <c r="G861" s="38"/>
    </row>
    <row r="862" spans="1:7" x14ac:dyDescent="0.35">
      <c r="A862" s="7"/>
      <c r="B862" s="37"/>
      <c r="G862" s="38"/>
    </row>
    <row r="863" spans="1:7" x14ac:dyDescent="0.35">
      <c r="A863" s="7"/>
      <c r="B863" s="37"/>
      <c r="G863" s="38"/>
    </row>
    <row r="864" spans="1:7" x14ac:dyDescent="0.35">
      <c r="A864" s="7"/>
      <c r="B864" s="37"/>
      <c r="G864" s="38"/>
    </row>
    <row r="865" spans="1:7" x14ac:dyDescent="0.35">
      <c r="A865" s="7"/>
      <c r="B865" s="37"/>
      <c r="G865" s="38"/>
    </row>
    <row r="866" spans="1:7" x14ac:dyDescent="0.35">
      <c r="A866" s="7"/>
      <c r="B866" s="37"/>
      <c r="G866" s="38"/>
    </row>
    <row r="867" spans="1:7" x14ac:dyDescent="0.35">
      <c r="A867" s="7"/>
      <c r="B867" s="37"/>
      <c r="G867" s="38"/>
    </row>
    <row r="868" spans="1:7" x14ac:dyDescent="0.35">
      <c r="A868" s="7"/>
      <c r="B868" s="37"/>
      <c r="G868" s="38"/>
    </row>
    <row r="869" spans="1:7" x14ac:dyDescent="0.35">
      <c r="A869" s="7"/>
      <c r="B869" s="37"/>
      <c r="G869" s="38"/>
    </row>
    <row r="870" spans="1:7" x14ac:dyDescent="0.35">
      <c r="A870" s="7"/>
      <c r="B870" s="37"/>
      <c r="G870" s="38"/>
    </row>
    <row r="871" spans="1:7" x14ac:dyDescent="0.35">
      <c r="A871" s="7"/>
      <c r="B871" s="37"/>
      <c r="G871" s="38"/>
    </row>
    <row r="872" spans="1:7" x14ac:dyDescent="0.35">
      <c r="A872" s="7"/>
      <c r="B872" s="37"/>
      <c r="G872" s="38"/>
    </row>
    <row r="873" spans="1:7" x14ac:dyDescent="0.35">
      <c r="A873" s="7"/>
      <c r="B873" s="37"/>
      <c r="G873" s="38"/>
    </row>
    <row r="874" spans="1:7" x14ac:dyDescent="0.35">
      <c r="A874" s="7"/>
      <c r="B874" s="37"/>
      <c r="G874" s="38"/>
    </row>
    <row r="875" spans="1:7" x14ac:dyDescent="0.35">
      <c r="A875" s="7"/>
      <c r="B875" s="37"/>
      <c r="G875" s="38"/>
    </row>
    <row r="876" spans="1:7" x14ac:dyDescent="0.35">
      <c r="A876" s="7"/>
      <c r="B876" s="37"/>
      <c r="G876" s="38"/>
    </row>
    <row r="877" spans="1:7" x14ac:dyDescent="0.35">
      <c r="A877" s="7"/>
      <c r="B877" s="37"/>
      <c r="G877" s="38"/>
    </row>
    <row r="878" spans="1:7" x14ac:dyDescent="0.35">
      <c r="A878" s="7"/>
      <c r="B878" s="37"/>
      <c r="G878" s="38"/>
    </row>
    <row r="879" spans="1:7" x14ac:dyDescent="0.35">
      <c r="A879" s="7"/>
      <c r="B879" s="37"/>
      <c r="G879" s="38"/>
    </row>
    <row r="880" spans="1:7" x14ac:dyDescent="0.35">
      <c r="A880" s="7"/>
      <c r="B880" s="37"/>
      <c r="G880" s="38"/>
    </row>
    <row r="881" spans="1:7" x14ac:dyDescent="0.35">
      <c r="A881" s="7"/>
      <c r="B881" s="37"/>
      <c r="G881" s="38"/>
    </row>
    <row r="882" spans="1:7" x14ac:dyDescent="0.35">
      <c r="A882" s="7"/>
      <c r="B882" s="37"/>
      <c r="G882" s="38"/>
    </row>
    <row r="883" spans="1:7" x14ac:dyDescent="0.35">
      <c r="A883" s="7"/>
      <c r="B883" s="37"/>
      <c r="G883" s="38"/>
    </row>
    <row r="884" spans="1:7" x14ac:dyDescent="0.35">
      <c r="A884" s="7"/>
      <c r="B884" s="37"/>
      <c r="G884" s="38"/>
    </row>
    <row r="885" spans="1:7" x14ac:dyDescent="0.35">
      <c r="A885" s="7"/>
      <c r="B885" s="37"/>
      <c r="G885" s="38"/>
    </row>
    <row r="886" spans="1:7" x14ac:dyDescent="0.35">
      <c r="A886" s="7"/>
      <c r="B886" s="37"/>
      <c r="G886" s="38"/>
    </row>
    <row r="887" spans="1:7" x14ac:dyDescent="0.35">
      <c r="A887" s="7"/>
      <c r="B887" s="37"/>
      <c r="G887" s="38"/>
    </row>
    <row r="888" spans="1:7" x14ac:dyDescent="0.35">
      <c r="A888" s="7"/>
      <c r="B888" s="37"/>
      <c r="G888" s="38"/>
    </row>
    <row r="889" spans="1:7" x14ac:dyDescent="0.35">
      <c r="A889" s="7"/>
      <c r="B889" s="37"/>
      <c r="G889" s="38"/>
    </row>
    <row r="890" spans="1:7" x14ac:dyDescent="0.35">
      <c r="A890" s="7"/>
      <c r="B890" s="37"/>
      <c r="G890" s="38"/>
    </row>
    <row r="891" spans="1:7" x14ac:dyDescent="0.35">
      <c r="A891" s="7"/>
      <c r="B891" s="37"/>
      <c r="G891" s="38"/>
    </row>
    <row r="892" spans="1:7" x14ac:dyDescent="0.35">
      <c r="A892" s="7"/>
      <c r="B892" s="37"/>
      <c r="G892" s="38"/>
    </row>
    <row r="893" spans="1:7" x14ac:dyDescent="0.35">
      <c r="A893" s="7"/>
      <c r="B893" s="37"/>
      <c r="G893" s="38"/>
    </row>
    <row r="894" spans="1:7" x14ac:dyDescent="0.35">
      <c r="A894" s="7"/>
      <c r="B894" s="37"/>
      <c r="G894" s="38"/>
    </row>
    <row r="895" spans="1:7" x14ac:dyDescent="0.35">
      <c r="A895" s="7"/>
      <c r="B895" s="37"/>
      <c r="G895" s="38"/>
    </row>
    <row r="896" spans="1:7" x14ac:dyDescent="0.35">
      <c r="A896" s="7"/>
      <c r="B896" s="37"/>
      <c r="G896" s="38"/>
    </row>
    <row r="897" spans="1:7" x14ac:dyDescent="0.35">
      <c r="A897" s="7"/>
      <c r="B897" s="37"/>
      <c r="G897" s="38"/>
    </row>
    <row r="898" spans="1:7" x14ac:dyDescent="0.35">
      <c r="A898" s="7"/>
      <c r="B898" s="37"/>
      <c r="G898" s="38"/>
    </row>
    <row r="899" spans="1:7" x14ac:dyDescent="0.35">
      <c r="A899" s="7"/>
      <c r="B899" s="37"/>
      <c r="G899" s="38"/>
    </row>
    <row r="900" spans="1:7" x14ac:dyDescent="0.35">
      <c r="A900" s="7"/>
      <c r="B900" s="37"/>
      <c r="G900" s="38"/>
    </row>
    <row r="901" spans="1:7" x14ac:dyDescent="0.35">
      <c r="A901" s="7"/>
      <c r="B901" s="37"/>
      <c r="G901" s="38"/>
    </row>
    <row r="902" spans="1:7" x14ac:dyDescent="0.35">
      <c r="A902" s="7"/>
      <c r="B902" s="37"/>
      <c r="G902" s="38"/>
    </row>
    <row r="903" spans="1:7" x14ac:dyDescent="0.35">
      <c r="A903" s="7"/>
      <c r="B903" s="37"/>
      <c r="G903" s="38"/>
    </row>
    <row r="904" spans="1:7" x14ac:dyDescent="0.35">
      <c r="A904" s="7"/>
      <c r="B904" s="37"/>
      <c r="G904" s="38"/>
    </row>
    <row r="905" spans="1:7" x14ac:dyDescent="0.35">
      <c r="A905" s="7"/>
      <c r="B905" s="37"/>
      <c r="G905" s="38"/>
    </row>
    <row r="906" spans="1:7" x14ac:dyDescent="0.35">
      <c r="A906" s="7"/>
      <c r="B906" s="37"/>
      <c r="G906" s="38"/>
    </row>
    <row r="907" spans="1:7" x14ac:dyDescent="0.35">
      <c r="A907" s="7"/>
      <c r="B907" s="37"/>
      <c r="G907" s="38"/>
    </row>
    <row r="908" spans="1:7" x14ac:dyDescent="0.35">
      <c r="A908" s="7"/>
      <c r="B908" s="37"/>
      <c r="G908" s="38"/>
    </row>
    <row r="909" spans="1:7" x14ac:dyDescent="0.35">
      <c r="A909" s="7"/>
      <c r="B909" s="37"/>
      <c r="G909" s="38"/>
    </row>
    <row r="910" spans="1:7" x14ac:dyDescent="0.35">
      <c r="A910" s="7"/>
      <c r="B910" s="37"/>
      <c r="G910" s="38"/>
    </row>
    <row r="911" spans="1:7" x14ac:dyDescent="0.35">
      <c r="A911" s="7"/>
      <c r="B911" s="37"/>
      <c r="G911" s="38"/>
    </row>
    <row r="912" spans="1:7" x14ac:dyDescent="0.35">
      <c r="A912" s="7"/>
      <c r="B912" s="37"/>
      <c r="G912" s="38"/>
    </row>
    <row r="913" spans="1:7" x14ac:dyDescent="0.35">
      <c r="A913" s="7"/>
      <c r="B913" s="37"/>
      <c r="G913" s="38"/>
    </row>
    <row r="914" spans="1:7" x14ac:dyDescent="0.35">
      <c r="A914" s="7"/>
      <c r="B914" s="37"/>
      <c r="G914" s="38"/>
    </row>
    <row r="915" spans="1:7" x14ac:dyDescent="0.35">
      <c r="A915" s="7"/>
      <c r="B915" s="37"/>
      <c r="G915" s="38"/>
    </row>
    <row r="916" spans="1:7" x14ac:dyDescent="0.35">
      <c r="A916" s="7"/>
      <c r="B916" s="37"/>
      <c r="G916" s="38"/>
    </row>
    <row r="917" spans="1:7" x14ac:dyDescent="0.35">
      <c r="A917" s="7"/>
      <c r="B917" s="37"/>
      <c r="G917" s="38"/>
    </row>
    <row r="918" spans="1:7" x14ac:dyDescent="0.35">
      <c r="A918" s="7"/>
      <c r="B918" s="37"/>
      <c r="G918" s="38"/>
    </row>
    <row r="919" spans="1:7" x14ac:dyDescent="0.35">
      <c r="A919" s="7"/>
      <c r="B919" s="37"/>
      <c r="G919" s="38"/>
    </row>
    <row r="920" spans="1:7" x14ac:dyDescent="0.35">
      <c r="A920" s="7"/>
      <c r="B920" s="37"/>
      <c r="G920" s="38"/>
    </row>
    <row r="921" spans="1:7" x14ac:dyDescent="0.35">
      <c r="A921" s="7"/>
      <c r="B921" s="37"/>
      <c r="G921" s="38"/>
    </row>
    <row r="922" spans="1:7" x14ac:dyDescent="0.35">
      <c r="A922" s="7"/>
      <c r="B922" s="37"/>
      <c r="G922" s="38"/>
    </row>
    <row r="923" spans="1:7" x14ac:dyDescent="0.35">
      <c r="A923" s="7"/>
      <c r="B923" s="37"/>
      <c r="G923" s="38"/>
    </row>
    <row r="924" spans="1:7" x14ac:dyDescent="0.35">
      <c r="A924" s="7"/>
      <c r="B924" s="37"/>
      <c r="G924" s="38"/>
    </row>
    <row r="925" spans="1:7" x14ac:dyDescent="0.35">
      <c r="A925" s="7"/>
      <c r="B925" s="37"/>
      <c r="G925" s="38"/>
    </row>
    <row r="926" spans="1:7" x14ac:dyDescent="0.35">
      <c r="A926" s="7"/>
      <c r="B926" s="37"/>
      <c r="G926" s="38"/>
    </row>
    <row r="927" spans="1:7" x14ac:dyDescent="0.35">
      <c r="A927" s="7"/>
      <c r="B927" s="37"/>
      <c r="G927" s="38"/>
    </row>
    <row r="928" spans="1:7" x14ac:dyDescent="0.35">
      <c r="A928" s="7"/>
      <c r="B928" s="37"/>
      <c r="G928" s="38"/>
    </row>
    <row r="929" spans="1:7" x14ac:dyDescent="0.35">
      <c r="A929" s="7"/>
      <c r="B929" s="37"/>
      <c r="G929" s="38"/>
    </row>
    <row r="930" spans="1:7" x14ac:dyDescent="0.35">
      <c r="A930" s="7"/>
      <c r="B930" s="37"/>
      <c r="G930" s="38"/>
    </row>
    <row r="931" spans="1:7" x14ac:dyDescent="0.35">
      <c r="A931" s="7"/>
      <c r="B931" s="37"/>
      <c r="G931" s="38"/>
    </row>
    <row r="932" spans="1:7" x14ac:dyDescent="0.35">
      <c r="A932" s="7"/>
      <c r="B932" s="37"/>
      <c r="G932" s="38"/>
    </row>
    <row r="933" spans="1:7" x14ac:dyDescent="0.35">
      <c r="A933" s="7"/>
      <c r="B933" s="37"/>
      <c r="G933" s="38"/>
    </row>
    <row r="934" spans="1:7" x14ac:dyDescent="0.35">
      <c r="A934" s="7"/>
      <c r="B934" s="37"/>
      <c r="G934" s="38"/>
    </row>
    <row r="935" spans="1:7" x14ac:dyDescent="0.35">
      <c r="A935" s="7"/>
      <c r="B935" s="37"/>
      <c r="G935" s="38"/>
    </row>
    <row r="936" spans="1:7" x14ac:dyDescent="0.35">
      <c r="A936" s="7"/>
      <c r="B936" s="37"/>
      <c r="G936" s="38"/>
    </row>
    <row r="937" spans="1:7" x14ac:dyDescent="0.35">
      <c r="A937" s="7"/>
      <c r="B937" s="37"/>
      <c r="G937" s="38"/>
    </row>
    <row r="938" spans="1:7" x14ac:dyDescent="0.35">
      <c r="A938" s="7"/>
      <c r="B938" s="37"/>
      <c r="G938" s="38"/>
    </row>
    <row r="939" spans="1:7" x14ac:dyDescent="0.35">
      <c r="A939" s="7"/>
      <c r="B939" s="37"/>
      <c r="G939" s="38"/>
    </row>
    <row r="940" spans="1:7" x14ac:dyDescent="0.35">
      <c r="A940" s="7"/>
      <c r="B940" s="37"/>
      <c r="G940" s="38"/>
    </row>
    <row r="941" spans="1:7" x14ac:dyDescent="0.35">
      <c r="A941" s="7"/>
      <c r="B941" s="37"/>
      <c r="G941" s="38"/>
    </row>
    <row r="942" spans="1:7" x14ac:dyDescent="0.35">
      <c r="A942" s="7"/>
      <c r="B942" s="37"/>
      <c r="G942" s="38"/>
    </row>
    <row r="943" spans="1:7" x14ac:dyDescent="0.35">
      <c r="A943" s="7"/>
      <c r="B943" s="37"/>
      <c r="G943" s="38"/>
    </row>
    <row r="944" spans="1:7" x14ac:dyDescent="0.35">
      <c r="A944" s="7"/>
      <c r="B944" s="37"/>
      <c r="G944" s="38"/>
    </row>
    <row r="945" spans="1:7" x14ac:dyDescent="0.35">
      <c r="A945" s="7"/>
      <c r="B945" s="37"/>
      <c r="G945" s="38"/>
    </row>
    <row r="946" spans="1:7" x14ac:dyDescent="0.35">
      <c r="A946" s="7"/>
      <c r="B946" s="37"/>
      <c r="G946" s="38"/>
    </row>
    <row r="947" spans="1:7" x14ac:dyDescent="0.35">
      <c r="A947" s="7"/>
      <c r="B947" s="37"/>
      <c r="G947" s="38"/>
    </row>
    <row r="948" spans="1:7" x14ac:dyDescent="0.35">
      <c r="A948" s="7"/>
      <c r="B948" s="37"/>
      <c r="G948" s="38"/>
    </row>
    <row r="949" spans="1:7" x14ac:dyDescent="0.35">
      <c r="A949" s="7"/>
      <c r="B949" s="37"/>
      <c r="G949" s="38"/>
    </row>
    <row r="950" spans="1:7" x14ac:dyDescent="0.35">
      <c r="A950" s="7"/>
      <c r="B950" s="37"/>
      <c r="G950" s="38"/>
    </row>
    <row r="951" spans="1:7" x14ac:dyDescent="0.35">
      <c r="A951" s="7"/>
      <c r="B951" s="37"/>
      <c r="G951" s="38"/>
    </row>
    <row r="952" spans="1:7" x14ac:dyDescent="0.35">
      <c r="A952" s="7"/>
      <c r="B952" s="37"/>
      <c r="G952" s="38"/>
    </row>
    <row r="953" spans="1:7" x14ac:dyDescent="0.35">
      <c r="A953" s="7"/>
      <c r="B953" s="37"/>
      <c r="G953" s="38"/>
    </row>
    <row r="954" spans="1:7" x14ac:dyDescent="0.35">
      <c r="A954" s="7"/>
      <c r="B954" s="37"/>
      <c r="G954" s="38"/>
    </row>
    <row r="955" spans="1:7" x14ac:dyDescent="0.35">
      <c r="A955" s="7"/>
      <c r="B955" s="37"/>
      <c r="G955" s="38"/>
    </row>
    <row r="956" spans="1:7" x14ac:dyDescent="0.35">
      <c r="A956" s="7"/>
      <c r="B956" s="37"/>
      <c r="G956" s="38"/>
    </row>
    <row r="957" spans="1:7" x14ac:dyDescent="0.35">
      <c r="A957" s="7"/>
      <c r="B957" s="37"/>
      <c r="G957" s="38"/>
    </row>
    <row r="958" spans="1:7" x14ac:dyDescent="0.35">
      <c r="A958" s="7"/>
      <c r="B958" s="37"/>
      <c r="G958" s="38"/>
    </row>
    <row r="959" spans="1:7" x14ac:dyDescent="0.35">
      <c r="A959" s="7"/>
      <c r="B959" s="37"/>
      <c r="G959" s="38"/>
    </row>
    <row r="960" spans="1:7" x14ac:dyDescent="0.35">
      <c r="A960" s="7"/>
      <c r="B960" s="37"/>
      <c r="G960" s="38"/>
    </row>
    <row r="961" spans="1:7" x14ac:dyDescent="0.35">
      <c r="A961" s="7"/>
      <c r="B961" s="37"/>
      <c r="G961" s="38"/>
    </row>
    <row r="962" spans="1:7" x14ac:dyDescent="0.35">
      <c r="A962" s="7"/>
      <c r="B962" s="37"/>
      <c r="G962" s="38"/>
    </row>
    <row r="963" spans="1:7" x14ac:dyDescent="0.35">
      <c r="A963" s="7"/>
      <c r="B963" s="37"/>
      <c r="G963" s="38"/>
    </row>
    <row r="964" spans="1:7" x14ac:dyDescent="0.35">
      <c r="A964" s="7"/>
      <c r="B964" s="37"/>
      <c r="G964" s="38"/>
    </row>
    <row r="965" spans="1:7" x14ac:dyDescent="0.35">
      <c r="A965" s="7"/>
      <c r="B965" s="37"/>
      <c r="G965" s="38"/>
    </row>
    <row r="966" spans="1:7" x14ac:dyDescent="0.35">
      <c r="A966" s="7"/>
      <c r="B966" s="37"/>
      <c r="G966" s="38"/>
    </row>
    <row r="967" spans="1:7" x14ac:dyDescent="0.35">
      <c r="A967" s="7"/>
      <c r="B967" s="37"/>
      <c r="G967" s="38"/>
    </row>
    <row r="968" spans="1:7" x14ac:dyDescent="0.35">
      <c r="A968" s="7"/>
      <c r="B968" s="37"/>
      <c r="G968" s="38"/>
    </row>
    <row r="969" spans="1:7" x14ac:dyDescent="0.35">
      <c r="A969" s="7"/>
      <c r="B969" s="37"/>
      <c r="G969" s="38"/>
    </row>
    <row r="970" spans="1:7" x14ac:dyDescent="0.35">
      <c r="A970" s="7"/>
      <c r="B970" s="37"/>
      <c r="G970" s="38"/>
    </row>
    <row r="971" spans="1:7" x14ac:dyDescent="0.35">
      <c r="A971" s="7"/>
      <c r="B971" s="37"/>
      <c r="G971" s="38"/>
    </row>
    <row r="972" spans="1:7" x14ac:dyDescent="0.35">
      <c r="A972" s="7"/>
      <c r="B972" s="37"/>
      <c r="G972" s="38"/>
    </row>
    <row r="973" spans="1:7" x14ac:dyDescent="0.35">
      <c r="A973" s="7"/>
      <c r="B973" s="37"/>
      <c r="G973" s="38"/>
    </row>
    <row r="974" spans="1:7" x14ac:dyDescent="0.35">
      <c r="A974" s="7"/>
      <c r="B974" s="37"/>
      <c r="G974" s="38"/>
    </row>
    <row r="975" spans="1:7" x14ac:dyDescent="0.35">
      <c r="A975" s="7"/>
      <c r="B975" s="37"/>
      <c r="G975" s="38"/>
    </row>
    <row r="976" spans="1:7" x14ac:dyDescent="0.35">
      <c r="A976" s="7"/>
      <c r="B976" s="37"/>
      <c r="G976" s="38"/>
    </row>
    <row r="977" spans="1:7" x14ac:dyDescent="0.35">
      <c r="A977" s="7"/>
      <c r="B977" s="37"/>
      <c r="G977" s="38"/>
    </row>
    <row r="978" spans="1:7" x14ac:dyDescent="0.35">
      <c r="A978" s="7"/>
      <c r="B978" s="37"/>
      <c r="G978" s="38"/>
    </row>
    <row r="979" spans="1:7" x14ac:dyDescent="0.35">
      <c r="A979" s="7"/>
      <c r="B979" s="37"/>
      <c r="G979" s="38"/>
    </row>
    <row r="980" spans="1:7" x14ac:dyDescent="0.35">
      <c r="A980" s="7"/>
      <c r="B980" s="37"/>
      <c r="G980" s="38"/>
    </row>
    <row r="981" spans="1:7" x14ac:dyDescent="0.35">
      <c r="A981" s="7"/>
      <c r="B981" s="37"/>
      <c r="G981" s="38"/>
    </row>
    <row r="982" spans="1:7" x14ac:dyDescent="0.35">
      <c r="A982" s="7"/>
      <c r="B982" s="37"/>
      <c r="G982" s="38"/>
    </row>
    <row r="983" spans="1:7" x14ac:dyDescent="0.35">
      <c r="A983" s="7"/>
      <c r="B983" s="37"/>
      <c r="G983" s="38"/>
    </row>
    <row r="984" spans="1:7" x14ac:dyDescent="0.35">
      <c r="A984" s="7"/>
      <c r="B984" s="37"/>
      <c r="G984" s="38"/>
    </row>
    <row r="985" spans="1:7" x14ac:dyDescent="0.35">
      <c r="A985" s="7"/>
      <c r="B985" s="37"/>
      <c r="G985" s="38"/>
    </row>
    <row r="986" spans="1:7" x14ac:dyDescent="0.35">
      <c r="A986" s="7"/>
      <c r="B986" s="37"/>
      <c r="G986" s="38"/>
    </row>
    <row r="987" spans="1:7" x14ac:dyDescent="0.35">
      <c r="A987" s="7"/>
      <c r="B987" s="37"/>
      <c r="G987" s="38"/>
    </row>
    <row r="988" spans="1:7" x14ac:dyDescent="0.35">
      <c r="A988" s="7"/>
      <c r="B988" s="37"/>
      <c r="G988" s="38"/>
    </row>
    <row r="989" spans="1:7" x14ac:dyDescent="0.35">
      <c r="A989" s="7"/>
      <c r="B989" s="37"/>
      <c r="G989" s="38"/>
    </row>
    <row r="990" spans="1:7" x14ac:dyDescent="0.35">
      <c r="A990" s="7"/>
      <c r="B990" s="37"/>
      <c r="G990" s="38"/>
    </row>
    <row r="991" spans="1:7" x14ac:dyDescent="0.35">
      <c r="A991" s="7"/>
      <c r="B991" s="37"/>
      <c r="G991" s="38"/>
    </row>
    <row r="992" spans="1:7" x14ac:dyDescent="0.35">
      <c r="A992" s="7"/>
      <c r="B992" s="37"/>
      <c r="G992" s="38"/>
    </row>
    <row r="993" spans="1:7" x14ac:dyDescent="0.35">
      <c r="A993" s="7"/>
      <c r="B993" s="37"/>
      <c r="G993" s="38"/>
    </row>
    <row r="994" spans="1:7" x14ac:dyDescent="0.35">
      <c r="A994" s="7"/>
      <c r="B994" s="37"/>
      <c r="G994" s="38"/>
    </row>
    <row r="995" spans="1:7" x14ac:dyDescent="0.35">
      <c r="A995" s="7"/>
      <c r="B995" s="37"/>
      <c r="G995" s="38"/>
    </row>
    <row r="996" spans="1:7" x14ac:dyDescent="0.35">
      <c r="A996" s="7"/>
      <c r="B996" s="37"/>
      <c r="G996" s="38"/>
    </row>
    <row r="997" spans="1:7" x14ac:dyDescent="0.35">
      <c r="A997" s="7"/>
      <c r="B997" s="37"/>
      <c r="G997" s="38"/>
    </row>
    <row r="998" spans="1:7" x14ac:dyDescent="0.35">
      <c r="A998" s="7"/>
      <c r="B998" s="37"/>
      <c r="G998" s="38"/>
    </row>
    <row r="999" spans="1:7" x14ac:dyDescent="0.35">
      <c r="A999" s="7"/>
      <c r="B999" s="37"/>
      <c r="G999" s="38"/>
    </row>
    <row r="1000" spans="1:7" x14ac:dyDescent="0.35">
      <c r="A1000" s="7"/>
      <c r="B1000" s="37"/>
      <c r="G1000" s="38"/>
    </row>
    <row r="1001" spans="1:7" x14ac:dyDescent="0.35">
      <c r="A1001" s="7"/>
      <c r="B1001" s="37"/>
      <c r="G1001" s="38"/>
    </row>
    <row r="1002" spans="1:7" x14ac:dyDescent="0.35">
      <c r="A1002" s="7"/>
      <c r="B1002" s="37"/>
      <c r="G1002" s="38"/>
    </row>
    <row r="1003" spans="1:7" x14ac:dyDescent="0.35">
      <c r="A1003" s="7"/>
      <c r="B1003" s="37"/>
      <c r="G1003" s="38"/>
    </row>
    <row r="1004" spans="1:7" x14ac:dyDescent="0.35">
      <c r="A1004" s="7"/>
      <c r="B1004" s="37"/>
      <c r="G1004" s="38"/>
    </row>
    <row r="1005" spans="1:7" x14ac:dyDescent="0.35">
      <c r="A1005" s="7"/>
      <c r="B1005" s="37"/>
      <c r="G1005" s="38"/>
    </row>
    <row r="1006" spans="1:7" x14ac:dyDescent="0.35">
      <c r="A1006" s="7"/>
      <c r="B1006" s="37"/>
      <c r="G1006" s="38"/>
    </row>
    <row r="1007" spans="1:7" x14ac:dyDescent="0.35">
      <c r="A1007" s="7"/>
      <c r="B1007" s="37"/>
      <c r="G1007" s="38"/>
    </row>
    <row r="1008" spans="1:7" x14ac:dyDescent="0.35">
      <c r="A1008" s="7"/>
      <c r="B1008" s="37"/>
      <c r="G1008" s="38"/>
    </row>
    <row r="1009" spans="1:7" x14ac:dyDescent="0.35">
      <c r="A1009" s="7"/>
      <c r="B1009" s="37"/>
      <c r="G1009" s="38"/>
    </row>
    <row r="1010" spans="1:7" x14ac:dyDescent="0.35">
      <c r="A1010" s="7"/>
      <c r="B1010" s="37"/>
      <c r="G1010" s="38"/>
    </row>
    <row r="1011" spans="1:7" x14ac:dyDescent="0.35">
      <c r="A1011" s="7"/>
      <c r="B1011" s="37"/>
      <c r="G1011" s="38"/>
    </row>
    <row r="1012" spans="1:7" x14ac:dyDescent="0.35">
      <c r="A1012" s="7"/>
      <c r="B1012" s="37"/>
      <c r="G1012" s="38"/>
    </row>
    <row r="1013" spans="1:7" x14ac:dyDescent="0.35">
      <c r="A1013" s="7"/>
      <c r="B1013" s="37"/>
      <c r="G1013" s="38"/>
    </row>
    <row r="1014" spans="1:7" x14ac:dyDescent="0.35">
      <c r="A1014" s="7"/>
      <c r="B1014" s="37"/>
      <c r="G1014" s="38"/>
    </row>
    <row r="1015" spans="1:7" x14ac:dyDescent="0.35">
      <c r="A1015" s="7"/>
      <c r="B1015" s="37"/>
      <c r="G1015" s="38"/>
    </row>
    <row r="1016" spans="1:7" x14ac:dyDescent="0.35">
      <c r="A1016" s="7"/>
      <c r="B1016" s="37"/>
      <c r="G1016" s="38"/>
    </row>
    <row r="1017" spans="1:7" x14ac:dyDescent="0.35">
      <c r="A1017" s="7"/>
      <c r="B1017" s="37"/>
      <c r="G1017" s="38"/>
    </row>
    <row r="1018" spans="1:7" x14ac:dyDescent="0.35">
      <c r="A1018" s="7"/>
      <c r="B1018" s="37"/>
      <c r="G1018" s="38"/>
    </row>
    <row r="1019" spans="1:7" x14ac:dyDescent="0.35">
      <c r="A1019" s="7"/>
      <c r="B1019" s="37"/>
      <c r="G1019" s="38"/>
    </row>
    <row r="1020" spans="1:7" x14ac:dyDescent="0.35">
      <c r="A1020" s="7"/>
      <c r="B1020" s="37"/>
      <c r="G1020" s="38"/>
    </row>
    <row r="1021" spans="1:7" x14ac:dyDescent="0.35">
      <c r="A1021" s="7"/>
      <c r="B1021" s="37"/>
      <c r="G1021" s="38"/>
    </row>
    <row r="1022" spans="1:7" x14ac:dyDescent="0.35">
      <c r="A1022" s="7"/>
      <c r="B1022" s="37"/>
      <c r="G1022" s="38"/>
    </row>
    <row r="1023" spans="1:7" x14ac:dyDescent="0.35">
      <c r="A1023" s="7"/>
      <c r="B1023" s="37"/>
      <c r="G1023" s="38"/>
    </row>
    <row r="1024" spans="1:7" x14ac:dyDescent="0.35">
      <c r="A1024" s="7"/>
      <c r="B1024" s="37"/>
      <c r="G1024" s="38"/>
    </row>
    <row r="1025" spans="1:7" x14ac:dyDescent="0.35">
      <c r="A1025" s="7"/>
      <c r="B1025" s="37"/>
      <c r="G1025" s="38"/>
    </row>
    <row r="1026" spans="1:7" x14ac:dyDescent="0.35">
      <c r="A1026" s="7"/>
      <c r="B1026" s="37"/>
      <c r="G1026" s="38"/>
    </row>
    <row r="1027" spans="1:7" x14ac:dyDescent="0.35">
      <c r="A1027" s="7"/>
      <c r="B1027" s="37"/>
      <c r="G1027" s="38"/>
    </row>
    <row r="1028" spans="1:7" x14ac:dyDescent="0.35">
      <c r="A1028" s="7"/>
      <c r="B1028" s="37"/>
      <c r="G1028" s="38"/>
    </row>
    <row r="1029" spans="1:7" x14ac:dyDescent="0.35">
      <c r="A1029" s="7"/>
      <c r="B1029" s="37"/>
      <c r="G1029" s="38"/>
    </row>
    <row r="1030" spans="1:7" x14ac:dyDescent="0.35">
      <c r="A1030" s="7"/>
      <c r="B1030" s="37"/>
      <c r="G1030" s="38"/>
    </row>
    <row r="1031" spans="1:7" x14ac:dyDescent="0.35">
      <c r="A1031" s="7"/>
      <c r="B1031" s="37"/>
      <c r="G1031" s="38"/>
    </row>
    <row r="1032" spans="1:7" x14ac:dyDescent="0.35">
      <c r="A1032" s="7"/>
      <c r="B1032" s="37"/>
      <c r="G1032" s="38"/>
    </row>
    <row r="1033" spans="1:7" x14ac:dyDescent="0.35">
      <c r="A1033" s="7"/>
      <c r="B1033" s="37"/>
      <c r="G1033" s="38"/>
    </row>
    <row r="1034" spans="1:7" x14ac:dyDescent="0.35">
      <c r="A1034" s="7"/>
      <c r="B1034" s="37"/>
      <c r="G1034" s="38"/>
    </row>
    <row r="1035" spans="1:7" x14ac:dyDescent="0.35">
      <c r="A1035" s="7"/>
      <c r="B1035" s="37"/>
      <c r="G1035" s="38"/>
    </row>
    <row r="1036" spans="1:7" x14ac:dyDescent="0.35">
      <c r="A1036" s="7"/>
      <c r="B1036" s="37"/>
      <c r="G1036" s="38"/>
    </row>
    <row r="1037" spans="1:7" x14ac:dyDescent="0.35">
      <c r="A1037" s="7"/>
      <c r="B1037" s="37"/>
      <c r="G1037" s="38"/>
    </row>
    <row r="1038" spans="1:7" x14ac:dyDescent="0.35">
      <c r="A1038" s="7"/>
      <c r="B1038" s="37"/>
      <c r="G1038" s="38"/>
    </row>
    <row r="1039" spans="1:7" x14ac:dyDescent="0.35">
      <c r="A1039" s="7"/>
      <c r="B1039" s="37"/>
      <c r="G1039" s="38"/>
    </row>
    <row r="1040" spans="1:7" x14ac:dyDescent="0.35">
      <c r="A1040" s="7"/>
      <c r="B1040" s="37"/>
      <c r="G1040" s="38"/>
    </row>
    <row r="1041" spans="1:7" x14ac:dyDescent="0.35">
      <c r="A1041" s="7"/>
      <c r="B1041" s="37"/>
      <c r="G1041" s="38"/>
    </row>
    <row r="1042" spans="1:7" x14ac:dyDescent="0.35">
      <c r="A1042" s="7"/>
      <c r="B1042" s="37"/>
      <c r="G1042" s="38"/>
    </row>
    <row r="1043" spans="1:7" x14ac:dyDescent="0.35">
      <c r="A1043" s="7"/>
      <c r="B1043" s="37"/>
      <c r="G1043" s="38"/>
    </row>
    <row r="1044" spans="1:7" x14ac:dyDescent="0.35">
      <c r="A1044" s="7"/>
      <c r="B1044" s="37"/>
      <c r="G1044" s="38"/>
    </row>
    <row r="1045" spans="1:7" x14ac:dyDescent="0.35">
      <c r="A1045" s="7"/>
      <c r="B1045" s="37"/>
      <c r="G1045" s="38"/>
    </row>
    <row r="1046" spans="1:7" x14ac:dyDescent="0.35">
      <c r="A1046" s="7"/>
      <c r="B1046" s="37"/>
      <c r="G1046" s="38"/>
    </row>
    <row r="1047" spans="1:7" x14ac:dyDescent="0.35">
      <c r="A1047" s="7"/>
      <c r="B1047" s="37"/>
      <c r="G1047" s="38"/>
    </row>
    <row r="1048" spans="1:7" x14ac:dyDescent="0.35">
      <c r="A1048" s="7"/>
      <c r="B1048" s="37"/>
      <c r="G1048" s="38"/>
    </row>
    <row r="1049" spans="1:7" x14ac:dyDescent="0.35">
      <c r="A1049" s="7"/>
      <c r="B1049" s="37"/>
      <c r="G1049" s="38"/>
    </row>
    <row r="1050" spans="1:7" x14ac:dyDescent="0.35">
      <c r="A1050" s="7"/>
      <c r="B1050" s="37"/>
      <c r="G1050" s="38"/>
    </row>
    <row r="1051" spans="1:7" x14ac:dyDescent="0.35">
      <c r="A1051" s="7"/>
      <c r="B1051" s="37"/>
      <c r="G1051" s="38"/>
    </row>
    <row r="1052" spans="1:7" x14ac:dyDescent="0.35">
      <c r="A1052" s="7"/>
      <c r="B1052" s="37"/>
      <c r="G1052" s="38"/>
    </row>
    <row r="1053" spans="1:7" x14ac:dyDescent="0.35">
      <c r="A1053" s="7"/>
      <c r="B1053" s="37"/>
      <c r="G1053" s="38"/>
    </row>
    <row r="1054" spans="1:7" x14ac:dyDescent="0.35">
      <c r="A1054" s="7"/>
      <c r="B1054" s="37"/>
      <c r="G1054" s="38"/>
    </row>
    <row r="1055" spans="1:7" x14ac:dyDescent="0.35">
      <c r="A1055" s="7"/>
      <c r="B1055" s="37"/>
      <c r="G1055" s="38"/>
    </row>
    <row r="1056" spans="1:7" x14ac:dyDescent="0.35">
      <c r="A1056" s="7"/>
      <c r="B1056" s="37"/>
      <c r="G1056" s="38"/>
    </row>
    <row r="1057" spans="1:7" x14ac:dyDescent="0.35">
      <c r="A1057" s="7"/>
      <c r="B1057" s="37"/>
      <c r="G1057" s="38"/>
    </row>
    <row r="1058" spans="1:7" x14ac:dyDescent="0.35">
      <c r="A1058" s="7"/>
      <c r="B1058" s="37"/>
      <c r="G1058" s="38"/>
    </row>
    <row r="1059" spans="1:7" x14ac:dyDescent="0.35">
      <c r="A1059" s="7"/>
      <c r="B1059" s="37"/>
      <c r="G1059" s="38"/>
    </row>
    <row r="1060" spans="1:7" x14ac:dyDescent="0.35">
      <c r="A1060" s="7"/>
      <c r="B1060" s="37"/>
      <c r="G1060" s="38"/>
    </row>
    <row r="1061" spans="1:7" x14ac:dyDescent="0.35">
      <c r="A1061" s="7"/>
      <c r="B1061" s="37"/>
      <c r="G1061" s="38"/>
    </row>
    <row r="1062" spans="1:7" x14ac:dyDescent="0.35">
      <c r="A1062" s="7"/>
      <c r="B1062" s="37"/>
      <c r="G1062" s="38"/>
    </row>
    <row r="1063" spans="1:7" x14ac:dyDescent="0.35">
      <c r="A1063" s="7"/>
      <c r="B1063" s="37"/>
      <c r="G1063" s="38"/>
    </row>
    <row r="1064" spans="1:7" x14ac:dyDescent="0.35">
      <c r="A1064" s="7"/>
      <c r="B1064" s="37"/>
      <c r="G1064" s="38"/>
    </row>
    <row r="1065" spans="1:7" x14ac:dyDescent="0.35">
      <c r="A1065" s="7"/>
      <c r="B1065" s="37"/>
      <c r="G1065" s="38"/>
    </row>
    <row r="1066" spans="1:7" x14ac:dyDescent="0.35">
      <c r="A1066" s="7"/>
      <c r="B1066" s="37"/>
      <c r="G1066" s="38"/>
    </row>
    <row r="1067" spans="1:7" x14ac:dyDescent="0.35">
      <c r="A1067" s="7"/>
      <c r="B1067" s="37"/>
      <c r="G1067" s="38"/>
    </row>
    <row r="1068" spans="1:7" x14ac:dyDescent="0.35">
      <c r="A1068" s="7"/>
      <c r="B1068" s="37"/>
      <c r="G1068" s="38"/>
    </row>
    <row r="1069" spans="1:7" x14ac:dyDescent="0.35">
      <c r="A1069" s="7"/>
      <c r="B1069" s="37"/>
      <c r="G1069" s="38"/>
    </row>
    <row r="1070" spans="1:7" x14ac:dyDescent="0.35">
      <c r="A1070" s="7"/>
      <c r="B1070" s="37"/>
      <c r="G1070" s="38"/>
    </row>
    <row r="1071" spans="1:7" x14ac:dyDescent="0.35">
      <c r="A1071" s="7"/>
      <c r="B1071" s="37"/>
      <c r="G1071" s="38"/>
    </row>
    <row r="1072" spans="1:7" x14ac:dyDescent="0.35">
      <c r="A1072" s="7"/>
      <c r="B1072" s="37"/>
      <c r="G1072" s="38"/>
    </row>
    <row r="1073" spans="1:7" x14ac:dyDescent="0.35">
      <c r="A1073" s="7"/>
      <c r="B1073" s="37"/>
      <c r="G1073" s="38"/>
    </row>
    <row r="1074" spans="1:7" x14ac:dyDescent="0.35">
      <c r="A1074" s="7"/>
      <c r="B1074" s="37"/>
      <c r="G1074" s="38"/>
    </row>
    <row r="1075" spans="1:7" x14ac:dyDescent="0.35">
      <c r="A1075" s="7"/>
      <c r="B1075" s="37"/>
      <c r="G1075" s="38"/>
    </row>
    <row r="1076" spans="1:7" x14ac:dyDescent="0.35">
      <c r="A1076" s="7"/>
      <c r="B1076" s="37"/>
      <c r="G1076" s="38"/>
    </row>
    <row r="1077" spans="1:7" x14ac:dyDescent="0.35">
      <c r="A1077" s="7"/>
      <c r="B1077" s="37"/>
      <c r="G1077" s="38"/>
    </row>
    <row r="1078" spans="1:7" x14ac:dyDescent="0.35">
      <c r="A1078" s="7"/>
      <c r="B1078" s="37"/>
      <c r="G1078" s="38"/>
    </row>
    <row r="1079" spans="1:7" x14ac:dyDescent="0.35">
      <c r="A1079" s="7"/>
      <c r="B1079" s="37"/>
      <c r="G1079" s="38"/>
    </row>
    <row r="1080" spans="1:7" x14ac:dyDescent="0.35">
      <c r="A1080" s="7"/>
      <c r="B1080" s="37"/>
      <c r="G1080" s="38"/>
    </row>
    <row r="1081" spans="1:7" x14ac:dyDescent="0.35">
      <c r="A1081" s="7"/>
      <c r="B1081" s="37"/>
      <c r="G1081" s="38"/>
    </row>
    <row r="1082" spans="1:7" x14ac:dyDescent="0.35">
      <c r="A1082" s="7"/>
      <c r="B1082" s="37"/>
      <c r="G1082" s="38"/>
    </row>
    <row r="1083" spans="1:7" x14ac:dyDescent="0.35">
      <c r="A1083" s="7"/>
      <c r="B1083" s="37"/>
      <c r="G1083" s="38"/>
    </row>
    <row r="1084" spans="1:7" x14ac:dyDescent="0.35">
      <c r="A1084" s="7"/>
      <c r="B1084" s="37"/>
      <c r="G1084" s="38"/>
    </row>
    <row r="1085" spans="1:7" x14ac:dyDescent="0.35">
      <c r="A1085" s="7"/>
      <c r="B1085" s="37"/>
      <c r="G1085" s="38"/>
    </row>
    <row r="1086" spans="1:7" x14ac:dyDescent="0.35">
      <c r="A1086" s="7"/>
      <c r="B1086" s="37"/>
      <c r="G1086" s="38"/>
    </row>
    <row r="1087" spans="1:7" x14ac:dyDescent="0.35">
      <c r="A1087" s="7"/>
      <c r="B1087" s="37"/>
      <c r="G1087" s="38"/>
    </row>
    <row r="1088" spans="1:7" x14ac:dyDescent="0.35">
      <c r="A1088" s="7"/>
      <c r="B1088" s="37"/>
      <c r="G1088" s="38"/>
    </row>
    <row r="1089" spans="1:7" x14ac:dyDescent="0.35">
      <c r="A1089" s="7"/>
      <c r="B1089" s="37"/>
      <c r="G1089" s="38"/>
    </row>
    <row r="1090" spans="1:7" x14ac:dyDescent="0.35">
      <c r="A1090" s="7"/>
      <c r="B1090" s="37"/>
      <c r="G1090" s="38"/>
    </row>
    <row r="1091" spans="1:7" x14ac:dyDescent="0.35">
      <c r="A1091" s="7"/>
      <c r="B1091" s="37"/>
      <c r="G1091" s="38"/>
    </row>
    <row r="1092" spans="1:7" x14ac:dyDescent="0.35">
      <c r="A1092" s="7"/>
      <c r="B1092" s="37"/>
      <c r="G1092" s="38"/>
    </row>
    <row r="1093" spans="1:7" x14ac:dyDescent="0.35">
      <c r="A1093" s="7"/>
      <c r="B1093" s="37"/>
      <c r="G1093" s="38"/>
    </row>
    <row r="1094" spans="1:7" x14ac:dyDescent="0.35">
      <c r="A1094" s="7"/>
      <c r="B1094" s="37"/>
      <c r="G1094" s="38"/>
    </row>
    <row r="1095" spans="1:7" x14ac:dyDescent="0.35">
      <c r="A1095" s="7"/>
      <c r="B1095" s="37"/>
      <c r="G1095" s="38"/>
    </row>
    <row r="1096" spans="1:7" x14ac:dyDescent="0.35">
      <c r="A1096" s="7"/>
      <c r="B1096" s="37"/>
      <c r="G1096" s="38"/>
    </row>
    <row r="1097" spans="1:7" x14ac:dyDescent="0.35">
      <c r="A1097" s="7"/>
      <c r="B1097" s="37"/>
      <c r="G1097" s="38"/>
    </row>
    <row r="1098" spans="1:7" x14ac:dyDescent="0.35">
      <c r="A1098" s="7"/>
      <c r="B1098" s="37"/>
      <c r="G1098" s="38"/>
    </row>
    <row r="1099" spans="1:7" x14ac:dyDescent="0.35">
      <c r="A1099" s="7"/>
      <c r="B1099" s="37"/>
      <c r="G1099" s="38"/>
    </row>
    <row r="1100" spans="1:7" x14ac:dyDescent="0.35">
      <c r="A1100" s="7"/>
      <c r="B1100" s="37"/>
      <c r="G1100" s="38"/>
    </row>
    <row r="1101" spans="1:7" x14ac:dyDescent="0.35">
      <c r="A1101" s="7"/>
      <c r="B1101" s="37"/>
      <c r="G1101" s="38"/>
    </row>
    <row r="1102" spans="1:7" x14ac:dyDescent="0.35">
      <c r="A1102" s="7"/>
      <c r="B1102" s="37"/>
      <c r="G1102" s="38"/>
    </row>
    <row r="1103" spans="1:7" x14ac:dyDescent="0.35">
      <c r="A1103" s="7"/>
      <c r="B1103" s="37"/>
      <c r="G1103" s="38"/>
    </row>
    <row r="1104" spans="1:7" x14ac:dyDescent="0.35">
      <c r="A1104" s="7"/>
      <c r="B1104" s="37"/>
      <c r="G1104" s="38"/>
    </row>
    <row r="1105" spans="1:7" x14ac:dyDescent="0.35">
      <c r="A1105" s="7"/>
      <c r="B1105" s="37"/>
      <c r="G1105" s="38"/>
    </row>
    <row r="1106" spans="1:7" x14ac:dyDescent="0.35">
      <c r="A1106" s="7"/>
      <c r="B1106" s="37"/>
      <c r="G1106" s="38"/>
    </row>
    <row r="1107" spans="1:7" x14ac:dyDescent="0.35">
      <c r="A1107" s="7"/>
      <c r="B1107" s="37"/>
      <c r="G1107" s="38"/>
    </row>
    <row r="1108" spans="1:7" x14ac:dyDescent="0.35">
      <c r="A1108" s="7"/>
      <c r="B1108" s="37"/>
      <c r="G1108" s="38"/>
    </row>
    <row r="1109" spans="1:7" x14ac:dyDescent="0.35">
      <c r="A1109" s="7"/>
      <c r="B1109" s="37"/>
      <c r="G1109" s="38"/>
    </row>
    <row r="1110" spans="1:7" x14ac:dyDescent="0.35">
      <c r="A1110" s="7"/>
      <c r="B1110" s="37"/>
      <c r="G1110" s="38"/>
    </row>
    <row r="1111" spans="1:7" x14ac:dyDescent="0.35">
      <c r="A1111" s="7"/>
      <c r="B1111" s="37"/>
      <c r="G1111" s="38"/>
    </row>
    <row r="1112" spans="1:7" x14ac:dyDescent="0.35">
      <c r="A1112" s="7"/>
      <c r="B1112" s="37"/>
      <c r="G1112" s="38"/>
    </row>
    <row r="1113" spans="1:7" x14ac:dyDescent="0.35">
      <c r="A1113" s="7"/>
      <c r="B1113" s="37"/>
      <c r="G1113" s="38"/>
    </row>
    <row r="1114" spans="1:7" x14ac:dyDescent="0.35">
      <c r="A1114" s="7"/>
      <c r="B1114" s="37"/>
      <c r="G1114" s="38"/>
    </row>
    <row r="1115" spans="1:7" x14ac:dyDescent="0.35">
      <c r="A1115" s="7"/>
      <c r="B1115" s="37"/>
      <c r="G1115" s="38"/>
    </row>
    <row r="1116" spans="1:7" x14ac:dyDescent="0.35">
      <c r="A1116" s="7"/>
      <c r="B1116" s="37"/>
      <c r="G1116" s="38"/>
    </row>
    <row r="1117" spans="1:7" x14ac:dyDescent="0.35">
      <c r="A1117" s="7"/>
      <c r="B1117" s="37"/>
      <c r="G1117" s="38"/>
    </row>
    <row r="1118" spans="1:7" x14ac:dyDescent="0.35">
      <c r="A1118" s="7"/>
      <c r="B1118" s="37"/>
      <c r="G1118" s="38"/>
    </row>
    <row r="1119" spans="1:7" x14ac:dyDescent="0.35">
      <c r="A1119" s="7"/>
      <c r="B1119" s="37"/>
      <c r="G1119" s="38"/>
    </row>
    <row r="1120" spans="1:7" x14ac:dyDescent="0.35">
      <c r="A1120" s="7"/>
      <c r="B1120" s="37"/>
      <c r="G1120" s="38"/>
    </row>
    <row r="1121" spans="1:7" x14ac:dyDescent="0.35">
      <c r="A1121" s="7"/>
      <c r="B1121" s="37"/>
      <c r="G1121" s="38"/>
    </row>
    <row r="1122" spans="1:7" x14ac:dyDescent="0.35">
      <c r="A1122" s="7"/>
      <c r="B1122" s="37"/>
      <c r="G1122" s="38"/>
    </row>
    <row r="1123" spans="1:7" x14ac:dyDescent="0.35">
      <c r="A1123" s="7"/>
      <c r="B1123" s="37"/>
      <c r="G1123" s="38"/>
    </row>
    <row r="1124" spans="1:7" x14ac:dyDescent="0.35">
      <c r="A1124" s="7"/>
      <c r="B1124" s="37"/>
      <c r="G1124" s="38"/>
    </row>
    <row r="1125" spans="1:7" x14ac:dyDescent="0.35">
      <c r="A1125" s="7"/>
      <c r="B1125" s="37"/>
      <c r="G1125" s="38"/>
    </row>
    <row r="1126" spans="1:7" x14ac:dyDescent="0.35">
      <c r="A1126" s="7"/>
      <c r="B1126" s="37"/>
      <c r="G1126" s="38"/>
    </row>
    <row r="1127" spans="1:7" x14ac:dyDescent="0.35">
      <c r="A1127" s="7"/>
      <c r="B1127" s="37"/>
      <c r="G1127" s="38"/>
    </row>
    <row r="1128" spans="1:7" x14ac:dyDescent="0.35">
      <c r="A1128" s="7"/>
      <c r="B1128" s="37"/>
      <c r="G1128" s="38"/>
    </row>
    <row r="1129" spans="1:7" x14ac:dyDescent="0.35">
      <c r="A1129" s="7"/>
      <c r="B1129" s="37"/>
      <c r="G1129" s="38"/>
    </row>
    <row r="1130" spans="1:7" x14ac:dyDescent="0.35">
      <c r="A1130" s="7"/>
      <c r="B1130" s="37"/>
      <c r="G1130" s="38"/>
    </row>
    <row r="1131" spans="1:7" x14ac:dyDescent="0.35">
      <c r="A1131" s="7"/>
      <c r="B1131" s="37"/>
      <c r="G1131" s="38"/>
    </row>
    <row r="1132" spans="1:7" x14ac:dyDescent="0.35">
      <c r="A1132" s="7"/>
      <c r="B1132" s="37"/>
      <c r="G1132" s="38"/>
    </row>
    <row r="1133" spans="1:7" x14ac:dyDescent="0.35">
      <c r="A1133" s="7"/>
      <c r="B1133" s="37"/>
      <c r="G1133" s="38"/>
    </row>
    <row r="1134" spans="1:7" x14ac:dyDescent="0.35">
      <c r="A1134" s="7"/>
      <c r="B1134" s="37"/>
      <c r="G1134" s="38"/>
    </row>
    <row r="1135" spans="1:7" x14ac:dyDescent="0.35">
      <c r="A1135" s="7"/>
      <c r="B1135" s="37"/>
      <c r="G1135" s="38"/>
    </row>
    <row r="1136" spans="1:7" x14ac:dyDescent="0.35">
      <c r="A1136" s="7"/>
      <c r="B1136" s="37"/>
      <c r="G1136" s="38"/>
    </row>
    <row r="1137" spans="1:7" x14ac:dyDescent="0.35">
      <c r="A1137" s="7"/>
      <c r="B1137" s="37"/>
      <c r="G1137" s="38"/>
    </row>
    <row r="1138" spans="1:7" x14ac:dyDescent="0.35">
      <c r="A1138" s="7"/>
      <c r="B1138" s="37"/>
      <c r="G1138" s="38"/>
    </row>
    <row r="1139" spans="1:7" x14ac:dyDescent="0.35">
      <c r="A1139" s="7"/>
      <c r="B1139" s="37"/>
      <c r="G1139" s="38"/>
    </row>
    <row r="1140" spans="1:7" x14ac:dyDescent="0.35">
      <c r="A1140" s="7"/>
      <c r="B1140" s="37"/>
      <c r="G1140" s="38"/>
    </row>
    <row r="1141" spans="1:7" x14ac:dyDescent="0.35">
      <c r="A1141" s="7"/>
      <c r="B1141" s="37"/>
      <c r="G1141" s="38"/>
    </row>
    <row r="1142" spans="1:7" x14ac:dyDescent="0.35">
      <c r="A1142" s="7"/>
      <c r="B1142" s="37"/>
      <c r="G1142" s="38"/>
    </row>
    <row r="1143" spans="1:7" x14ac:dyDescent="0.35">
      <c r="A1143" s="7"/>
      <c r="B1143" s="37"/>
      <c r="G1143" s="38"/>
    </row>
    <row r="1144" spans="1:7" x14ac:dyDescent="0.35">
      <c r="A1144" s="7"/>
      <c r="B1144" s="37"/>
      <c r="G1144" s="38"/>
    </row>
    <row r="1145" spans="1:7" x14ac:dyDescent="0.35">
      <c r="A1145" s="7"/>
      <c r="B1145" s="37"/>
      <c r="G1145" s="38"/>
    </row>
    <row r="1146" spans="1:7" x14ac:dyDescent="0.35">
      <c r="A1146" s="7"/>
      <c r="B1146" s="37"/>
      <c r="G1146" s="38"/>
    </row>
    <row r="1147" spans="1:7" x14ac:dyDescent="0.35">
      <c r="A1147" s="7"/>
      <c r="B1147" s="37"/>
      <c r="G1147" s="38"/>
    </row>
    <row r="1148" spans="1:7" x14ac:dyDescent="0.35">
      <c r="A1148" s="7"/>
      <c r="B1148" s="37"/>
      <c r="G1148" s="38"/>
    </row>
    <row r="1149" spans="1:7" x14ac:dyDescent="0.35">
      <c r="A1149" s="7"/>
      <c r="B1149" s="37"/>
      <c r="G1149" s="38"/>
    </row>
    <row r="1150" spans="1:7" x14ac:dyDescent="0.35">
      <c r="A1150" s="7"/>
      <c r="B1150" s="37"/>
      <c r="G1150" s="38"/>
    </row>
    <row r="1151" spans="1:7" x14ac:dyDescent="0.35">
      <c r="A1151" s="7"/>
      <c r="B1151" s="37"/>
      <c r="G1151" s="38"/>
    </row>
    <row r="1152" spans="1:7" x14ac:dyDescent="0.35">
      <c r="A1152" s="7"/>
      <c r="B1152" s="37"/>
      <c r="G1152" s="38"/>
    </row>
    <row r="1153" spans="1:7" x14ac:dyDescent="0.35">
      <c r="A1153" s="7"/>
      <c r="B1153" s="37"/>
      <c r="G1153" s="38"/>
    </row>
    <row r="1154" spans="1:7" x14ac:dyDescent="0.35">
      <c r="A1154" s="7"/>
      <c r="B1154" s="37"/>
      <c r="G1154" s="38"/>
    </row>
    <row r="1155" spans="1:7" x14ac:dyDescent="0.35">
      <c r="A1155" s="7"/>
      <c r="B1155" s="37"/>
      <c r="G1155" s="38"/>
    </row>
    <row r="1156" spans="1:7" x14ac:dyDescent="0.35">
      <c r="A1156" s="7"/>
      <c r="B1156" s="37"/>
      <c r="G1156" s="38"/>
    </row>
    <row r="1157" spans="1:7" x14ac:dyDescent="0.35">
      <c r="A1157" s="7"/>
      <c r="B1157" s="37"/>
      <c r="G1157" s="38"/>
    </row>
    <row r="1158" spans="1:7" x14ac:dyDescent="0.35">
      <c r="A1158" s="7"/>
      <c r="B1158" s="37"/>
      <c r="G1158" s="38"/>
    </row>
    <row r="1159" spans="1:7" x14ac:dyDescent="0.35">
      <c r="A1159" s="7"/>
      <c r="B1159" s="37"/>
      <c r="G1159" s="38"/>
    </row>
    <row r="1160" spans="1:7" x14ac:dyDescent="0.35">
      <c r="A1160" s="7"/>
      <c r="B1160" s="37"/>
      <c r="G1160" s="38"/>
    </row>
    <row r="1161" spans="1:7" x14ac:dyDescent="0.35">
      <c r="A1161" s="7"/>
      <c r="B1161" s="37"/>
      <c r="G1161" s="38"/>
    </row>
    <row r="1162" spans="1:7" x14ac:dyDescent="0.35">
      <c r="A1162" s="7"/>
      <c r="B1162" s="37"/>
      <c r="G1162" s="38"/>
    </row>
    <row r="1163" spans="1:7" x14ac:dyDescent="0.35">
      <c r="A1163" s="7"/>
      <c r="B1163" s="37"/>
      <c r="G1163" s="38"/>
    </row>
    <row r="1164" spans="1:7" x14ac:dyDescent="0.35">
      <c r="A1164" s="7"/>
      <c r="B1164" s="37"/>
      <c r="G1164" s="38"/>
    </row>
    <row r="1165" spans="1:7" x14ac:dyDescent="0.35">
      <c r="A1165" s="7"/>
      <c r="B1165" s="37"/>
      <c r="G1165" s="38"/>
    </row>
    <row r="1166" spans="1:7" x14ac:dyDescent="0.35">
      <c r="A1166" s="7"/>
      <c r="B1166" s="37"/>
      <c r="G1166" s="38"/>
    </row>
    <row r="1167" spans="1:7" x14ac:dyDescent="0.35">
      <c r="A1167" s="7"/>
      <c r="B1167" s="37"/>
      <c r="G1167" s="38"/>
    </row>
    <row r="1168" spans="1:7" x14ac:dyDescent="0.35">
      <c r="A1168" s="7"/>
      <c r="B1168" s="37"/>
      <c r="G1168" s="38"/>
    </row>
    <row r="1169" spans="1:7" x14ac:dyDescent="0.35">
      <c r="A1169" s="7"/>
      <c r="B1169" s="37"/>
      <c r="G1169" s="38"/>
    </row>
    <row r="1170" spans="1:7" x14ac:dyDescent="0.35">
      <c r="A1170" s="7"/>
      <c r="B1170" s="37"/>
      <c r="G1170" s="38"/>
    </row>
    <row r="1171" spans="1:7" x14ac:dyDescent="0.35">
      <c r="A1171" s="7"/>
      <c r="B1171" s="37"/>
      <c r="G1171" s="38"/>
    </row>
    <row r="1172" spans="1:7" x14ac:dyDescent="0.35">
      <c r="A1172" s="7"/>
      <c r="B1172" s="37"/>
      <c r="G1172" s="38"/>
    </row>
    <row r="1173" spans="1:7" x14ac:dyDescent="0.35">
      <c r="A1173" s="7"/>
      <c r="B1173" s="37"/>
      <c r="G1173" s="38"/>
    </row>
    <row r="1174" spans="1:7" x14ac:dyDescent="0.35">
      <c r="A1174" s="7"/>
      <c r="B1174" s="37"/>
      <c r="G1174" s="38"/>
    </row>
    <row r="1175" spans="1:7" x14ac:dyDescent="0.35">
      <c r="A1175" s="7"/>
      <c r="B1175" s="37"/>
      <c r="G1175" s="38"/>
    </row>
    <row r="1176" spans="1:7" x14ac:dyDescent="0.35">
      <c r="A1176" s="7"/>
      <c r="B1176" s="37"/>
      <c r="G1176" s="38"/>
    </row>
    <row r="1177" spans="1:7" x14ac:dyDescent="0.35">
      <c r="A1177" s="7"/>
      <c r="B1177" s="37"/>
      <c r="G1177" s="38"/>
    </row>
    <row r="1178" spans="1:7" x14ac:dyDescent="0.35">
      <c r="A1178" s="7"/>
      <c r="B1178" s="37"/>
      <c r="G1178" s="38"/>
    </row>
    <row r="1179" spans="1:7" x14ac:dyDescent="0.35">
      <c r="A1179" s="7"/>
      <c r="B1179" s="37"/>
      <c r="G1179" s="38"/>
    </row>
    <row r="1180" spans="1:7" x14ac:dyDescent="0.35">
      <c r="A1180" s="7"/>
      <c r="B1180" s="37"/>
      <c r="G1180" s="38"/>
    </row>
    <row r="1181" spans="1:7" x14ac:dyDescent="0.35">
      <c r="A1181" s="7"/>
      <c r="B1181" s="37"/>
      <c r="G1181" s="38"/>
    </row>
    <row r="1182" spans="1:7" x14ac:dyDescent="0.35">
      <c r="A1182" s="7"/>
      <c r="B1182" s="37"/>
      <c r="G1182" s="38"/>
    </row>
    <row r="1183" spans="1:7" x14ac:dyDescent="0.35">
      <c r="A1183" s="7"/>
      <c r="B1183" s="37"/>
      <c r="G1183" s="38"/>
    </row>
    <row r="1184" spans="1:7" x14ac:dyDescent="0.35">
      <c r="A1184" s="7"/>
      <c r="B1184" s="37"/>
      <c r="G1184" s="38"/>
    </row>
    <row r="1185" spans="1:7" x14ac:dyDescent="0.35">
      <c r="A1185" s="7"/>
      <c r="B1185" s="37"/>
      <c r="G1185" s="38"/>
    </row>
    <row r="1186" spans="1:7" x14ac:dyDescent="0.35">
      <c r="A1186" s="7"/>
      <c r="B1186" s="37"/>
      <c r="G1186" s="38"/>
    </row>
    <row r="1187" spans="1:7" x14ac:dyDescent="0.35">
      <c r="A1187" s="7"/>
      <c r="B1187" s="37"/>
      <c r="G1187" s="38"/>
    </row>
    <row r="1188" spans="1:7" x14ac:dyDescent="0.35">
      <c r="A1188" s="7"/>
      <c r="B1188" s="37"/>
      <c r="G1188" s="38"/>
    </row>
    <row r="1189" spans="1:7" x14ac:dyDescent="0.35">
      <c r="A1189" s="7"/>
      <c r="B1189" s="37"/>
      <c r="G1189" s="38"/>
    </row>
    <row r="1190" spans="1:7" x14ac:dyDescent="0.35">
      <c r="A1190" s="7"/>
      <c r="B1190" s="37"/>
      <c r="G1190" s="38"/>
    </row>
    <row r="1191" spans="1:7" x14ac:dyDescent="0.35">
      <c r="A1191" s="7"/>
      <c r="B1191" s="37"/>
      <c r="G1191" s="38"/>
    </row>
    <row r="1192" spans="1:7" x14ac:dyDescent="0.35">
      <c r="A1192" s="7"/>
      <c r="B1192" s="37"/>
      <c r="G1192" s="38"/>
    </row>
    <row r="1193" spans="1:7" x14ac:dyDescent="0.35">
      <c r="A1193" s="7"/>
      <c r="B1193" s="37"/>
      <c r="G1193" s="38"/>
    </row>
    <row r="1194" spans="1:7" x14ac:dyDescent="0.35">
      <c r="A1194" s="7"/>
      <c r="B1194" s="37"/>
      <c r="G1194" s="38"/>
    </row>
    <row r="1195" spans="1:7" x14ac:dyDescent="0.35">
      <c r="A1195" s="7"/>
      <c r="B1195" s="37"/>
      <c r="G1195" s="38"/>
    </row>
    <row r="1196" spans="1:7" x14ac:dyDescent="0.35">
      <c r="A1196" s="7"/>
      <c r="B1196" s="37"/>
      <c r="G1196" s="38"/>
    </row>
    <row r="1197" spans="1:7" x14ac:dyDescent="0.35">
      <c r="A1197" s="7"/>
      <c r="B1197" s="37"/>
      <c r="G1197" s="38"/>
    </row>
    <row r="1198" spans="1:7" x14ac:dyDescent="0.35">
      <c r="A1198" s="7"/>
      <c r="B1198" s="37"/>
      <c r="G1198" s="38"/>
    </row>
    <row r="1199" spans="1:7" x14ac:dyDescent="0.35">
      <c r="A1199" s="7"/>
      <c r="B1199" s="37"/>
      <c r="G1199" s="38"/>
    </row>
    <row r="1200" spans="1:7" x14ac:dyDescent="0.35">
      <c r="A1200" s="7"/>
      <c r="B1200" s="37"/>
      <c r="G1200" s="38"/>
    </row>
    <row r="1201" spans="1:7" x14ac:dyDescent="0.35">
      <c r="A1201" s="7"/>
      <c r="B1201" s="37"/>
      <c r="G1201" s="38"/>
    </row>
    <row r="1202" spans="1:7" x14ac:dyDescent="0.35">
      <c r="A1202" s="7"/>
      <c r="B1202" s="37"/>
      <c r="G1202" s="38"/>
    </row>
    <row r="1203" spans="1:7" x14ac:dyDescent="0.35">
      <c r="A1203" s="7"/>
      <c r="B1203" s="37"/>
      <c r="G1203" s="38"/>
    </row>
    <row r="1204" spans="1:7" x14ac:dyDescent="0.35">
      <c r="A1204" s="7"/>
      <c r="B1204" s="37"/>
      <c r="G1204" s="38"/>
    </row>
    <row r="1205" spans="1:7" x14ac:dyDescent="0.35">
      <c r="A1205" s="7"/>
      <c r="B1205" s="37"/>
      <c r="G1205" s="38"/>
    </row>
    <row r="1206" spans="1:7" x14ac:dyDescent="0.35">
      <c r="A1206" s="7"/>
      <c r="B1206" s="37"/>
      <c r="G1206" s="38"/>
    </row>
    <row r="1207" spans="1:7" x14ac:dyDescent="0.35">
      <c r="A1207" s="7"/>
      <c r="B1207" s="37"/>
      <c r="G1207" s="38"/>
    </row>
    <row r="1208" spans="1:7" x14ac:dyDescent="0.35">
      <c r="A1208" s="7"/>
      <c r="B1208" s="37"/>
      <c r="G1208" s="38"/>
    </row>
    <row r="1209" spans="1:7" x14ac:dyDescent="0.35">
      <c r="A1209" s="7"/>
      <c r="B1209" s="37"/>
      <c r="G1209" s="38"/>
    </row>
    <row r="1210" spans="1:7" x14ac:dyDescent="0.35">
      <c r="A1210" s="7"/>
      <c r="B1210" s="37"/>
      <c r="G1210" s="38"/>
    </row>
    <row r="1211" spans="1:7" x14ac:dyDescent="0.35">
      <c r="A1211" s="7"/>
      <c r="B1211" s="37"/>
      <c r="G1211" s="38"/>
    </row>
    <row r="1212" spans="1:7" x14ac:dyDescent="0.35">
      <c r="A1212" s="7"/>
      <c r="B1212" s="37"/>
      <c r="G1212" s="38"/>
    </row>
    <row r="1213" spans="1:7" x14ac:dyDescent="0.35">
      <c r="A1213" s="7"/>
      <c r="B1213" s="37"/>
      <c r="G1213" s="38"/>
    </row>
    <row r="1214" spans="1:7" x14ac:dyDescent="0.35">
      <c r="A1214" s="7"/>
      <c r="B1214" s="37"/>
      <c r="G1214" s="38"/>
    </row>
    <row r="1215" spans="1:7" x14ac:dyDescent="0.35">
      <c r="A1215" s="7"/>
      <c r="B1215" s="37"/>
      <c r="G1215" s="38"/>
    </row>
    <row r="1216" spans="1:7" x14ac:dyDescent="0.35">
      <c r="A1216" s="7"/>
      <c r="B1216" s="37"/>
      <c r="G1216" s="38"/>
    </row>
    <row r="1217" spans="1:7" x14ac:dyDescent="0.35">
      <c r="A1217" s="7"/>
      <c r="B1217" s="37"/>
      <c r="G1217" s="38"/>
    </row>
    <row r="1218" spans="1:7" x14ac:dyDescent="0.35">
      <c r="A1218" s="7"/>
      <c r="B1218" s="37"/>
      <c r="G1218" s="38"/>
    </row>
    <row r="1219" spans="1:7" x14ac:dyDescent="0.35">
      <c r="A1219" s="7"/>
      <c r="B1219" s="37"/>
      <c r="G1219" s="38"/>
    </row>
    <row r="1220" spans="1:7" x14ac:dyDescent="0.35">
      <c r="A1220" s="7"/>
      <c r="B1220" s="37"/>
      <c r="G1220" s="38"/>
    </row>
    <row r="1221" spans="1:7" x14ac:dyDescent="0.35">
      <c r="A1221" s="7"/>
      <c r="B1221" s="37"/>
      <c r="G1221" s="38"/>
    </row>
    <row r="1222" spans="1:7" x14ac:dyDescent="0.35">
      <c r="A1222" s="7"/>
      <c r="B1222" s="37"/>
      <c r="G1222" s="38"/>
    </row>
    <row r="1223" spans="1:7" x14ac:dyDescent="0.35">
      <c r="A1223" s="7"/>
      <c r="B1223" s="37"/>
      <c r="G1223" s="38"/>
    </row>
    <row r="1224" spans="1:7" x14ac:dyDescent="0.35">
      <c r="A1224" s="7"/>
      <c r="B1224" s="37"/>
      <c r="G1224" s="38"/>
    </row>
    <row r="1225" spans="1:7" x14ac:dyDescent="0.35">
      <c r="A1225" s="7"/>
      <c r="B1225" s="37"/>
      <c r="G1225" s="38"/>
    </row>
    <row r="1226" spans="1:7" x14ac:dyDescent="0.35">
      <c r="A1226" s="7"/>
      <c r="B1226" s="37"/>
      <c r="G1226" s="38"/>
    </row>
    <row r="1227" spans="1:7" x14ac:dyDescent="0.35">
      <c r="A1227" s="7"/>
      <c r="B1227" s="37"/>
      <c r="G1227" s="38"/>
    </row>
    <row r="1228" spans="1:7" x14ac:dyDescent="0.35">
      <c r="A1228" s="7"/>
      <c r="B1228" s="37"/>
      <c r="G1228" s="38"/>
    </row>
    <row r="1229" spans="1:7" x14ac:dyDescent="0.35">
      <c r="A1229" s="7"/>
      <c r="B1229" s="37"/>
      <c r="G1229" s="38"/>
    </row>
    <row r="1230" spans="1:7" x14ac:dyDescent="0.35">
      <c r="A1230" s="7"/>
      <c r="B1230" s="37"/>
      <c r="G1230" s="38"/>
    </row>
    <row r="1231" spans="1:7" x14ac:dyDescent="0.35">
      <c r="A1231" s="7"/>
      <c r="B1231" s="37"/>
      <c r="G1231" s="38"/>
    </row>
    <row r="1232" spans="1:7" x14ac:dyDescent="0.35">
      <c r="A1232" s="7"/>
      <c r="B1232" s="37"/>
      <c r="G1232" s="38"/>
    </row>
    <row r="1233" spans="1:7" x14ac:dyDescent="0.35">
      <c r="A1233" s="7"/>
      <c r="B1233" s="37"/>
      <c r="G1233" s="38"/>
    </row>
    <row r="1234" spans="1:7" x14ac:dyDescent="0.35">
      <c r="A1234" s="7"/>
      <c r="B1234" s="37"/>
      <c r="G1234" s="38"/>
    </row>
    <row r="1235" spans="1:7" x14ac:dyDescent="0.35">
      <c r="A1235" s="7"/>
      <c r="B1235" s="37"/>
      <c r="G1235" s="38"/>
    </row>
    <row r="1236" spans="1:7" x14ac:dyDescent="0.35">
      <c r="A1236" s="7"/>
      <c r="B1236" s="37"/>
      <c r="G1236" s="38"/>
    </row>
    <row r="1237" spans="1:7" x14ac:dyDescent="0.35">
      <c r="A1237" s="7"/>
      <c r="B1237" s="37"/>
      <c r="G1237" s="38"/>
    </row>
    <row r="1238" spans="1:7" x14ac:dyDescent="0.35">
      <c r="A1238" s="7"/>
      <c r="B1238" s="37"/>
      <c r="G1238" s="38"/>
    </row>
    <row r="1239" spans="1:7" x14ac:dyDescent="0.35">
      <c r="A1239" s="7"/>
      <c r="B1239" s="37"/>
      <c r="G1239" s="38"/>
    </row>
    <row r="1240" spans="1:7" x14ac:dyDescent="0.35">
      <c r="A1240" s="7"/>
      <c r="B1240" s="37"/>
      <c r="G1240" s="38"/>
    </row>
    <row r="1241" spans="1:7" x14ac:dyDescent="0.35">
      <c r="A1241" s="7"/>
      <c r="B1241" s="37"/>
      <c r="G1241" s="38"/>
    </row>
    <row r="1242" spans="1:7" x14ac:dyDescent="0.35">
      <c r="A1242" s="7"/>
      <c r="B1242" s="37"/>
      <c r="G1242" s="38"/>
    </row>
    <row r="1243" spans="1:7" x14ac:dyDescent="0.35">
      <c r="A1243" s="7"/>
      <c r="B1243" s="37"/>
      <c r="G1243" s="38"/>
    </row>
    <row r="1244" spans="1:7" x14ac:dyDescent="0.35">
      <c r="A1244" s="7"/>
      <c r="B1244" s="37"/>
      <c r="G1244" s="38"/>
    </row>
    <row r="1245" spans="1:7" x14ac:dyDescent="0.35">
      <c r="A1245" s="7"/>
      <c r="B1245" s="37"/>
      <c r="G1245" s="38"/>
    </row>
    <row r="1246" spans="1:7" x14ac:dyDescent="0.35">
      <c r="A1246" s="7"/>
      <c r="B1246" s="37"/>
      <c r="G1246" s="38"/>
    </row>
    <row r="1247" spans="1:7" x14ac:dyDescent="0.35">
      <c r="A1247" s="7"/>
      <c r="B1247" s="37"/>
      <c r="G1247" s="38"/>
    </row>
    <row r="1248" spans="1:7" x14ac:dyDescent="0.35">
      <c r="A1248" s="7"/>
      <c r="B1248" s="37"/>
      <c r="G1248" s="38"/>
    </row>
    <row r="1249" spans="1:7" x14ac:dyDescent="0.35">
      <c r="A1249" s="7"/>
      <c r="B1249" s="37"/>
      <c r="G1249" s="38"/>
    </row>
    <row r="1250" spans="1:7" x14ac:dyDescent="0.35">
      <c r="A1250" s="7"/>
      <c r="B1250" s="37"/>
      <c r="G1250" s="38"/>
    </row>
    <row r="1251" spans="1:7" x14ac:dyDescent="0.35">
      <c r="A1251" s="7"/>
      <c r="B1251" s="37"/>
      <c r="G1251" s="38"/>
    </row>
    <row r="1252" spans="1:7" x14ac:dyDescent="0.35">
      <c r="A1252" s="7"/>
      <c r="B1252" s="37"/>
      <c r="G1252" s="38"/>
    </row>
    <row r="1253" spans="1:7" x14ac:dyDescent="0.35">
      <c r="A1253" s="7"/>
      <c r="B1253" s="37"/>
      <c r="G1253" s="38"/>
    </row>
    <row r="1254" spans="1:7" x14ac:dyDescent="0.35">
      <c r="A1254" s="7"/>
      <c r="B1254" s="37"/>
      <c r="G1254" s="38"/>
    </row>
    <row r="1255" spans="1:7" x14ac:dyDescent="0.35">
      <c r="A1255" s="7"/>
      <c r="B1255" s="37"/>
      <c r="G1255" s="38"/>
    </row>
    <row r="1256" spans="1:7" x14ac:dyDescent="0.35">
      <c r="A1256" s="7"/>
      <c r="B1256" s="37"/>
      <c r="G1256" s="38"/>
    </row>
    <row r="1257" spans="1:7" x14ac:dyDescent="0.35">
      <c r="A1257" s="7"/>
      <c r="B1257" s="37"/>
      <c r="G1257" s="38"/>
    </row>
    <row r="1258" spans="1:7" x14ac:dyDescent="0.35">
      <c r="A1258" s="7"/>
      <c r="B1258" s="37"/>
      <c r="G1258" s="38"/>
    </row>
    <row r="1259" spans="1:7" x14ac:dyDescent="0.35">
      <c r="A1259" s="7"/>
      <c r="B1259" s="37"/>
      <c r="G1259" s="38"/>
    </row>
    <row r="1260" spans="1:7" x14ac:dyDescent="0.35">
      <c r="A1260" s="7"/>
      <c r="B1260" s="37"/>
      <c r="G1260" s="38"/>
    </row>
    <row r="1261" spans="1:7" x14ac:dyDescent="0.35">
      <c r="A1261" s="7"/>
      <c r="B1261" s="37"/>
      <c r="G1261" s="38"/>
    </row>
    <row r="1262" spans="1:7" x14ac:dyDescent="0.35">
      <c r="A1262" s="7"/>
      <c r="B1262" s="37"/>
      <c r="G1262" s="38"/>
    </row>
    <row r="1263" spans="1:7" x14ac:dyDescent="0.35">
      <c r="A1263" s="7"/>
      <c r="B1263" s="37"/>
      <c r="G1263" s="38"/>
    </row>
    <row r="1264" spans="1:7" x14ac:dyDescent="0.35">
      <c r="A1264" s="7"/>
      <c r="B1264" s="37"/>
      <c r="G1264" s="38"/>
    </row>
    <row r="1265" spans="1:7" x14ac:dyDescent="0.35">
      <c r="A1265" s="7"/>
      <c r="B1265" s="37"/>
      <c r="G1265" s="38"/>
    </row>
    <row r="1266" spans="1:7" x14ac:dyDescent="0.35">
      <c r="A1266" s="7"/>
      <c r="B1266" s="37"/>
      <c r="G1266" s="38"/>
    </row>
    <row r="1267" spans="1:7" x14ac:dyDescent="0.35">
      <c r="A1267" s="7"/>
      <c r="B1267" s="37"/>
      <c r="G1267" s="38"/>
    </row>
    <row r="1268" spans="1:7" x14ac:dyDescent="0.35">
      <c r="A1268" s="7"/>
      <c r="B1268" s="37"/>
      <c r="G1268" s="38"/>
    </row>
    <row r="1269" spans="1:7" x14ac:dyDescent="0.35">
      <c r="A1269" s="7"/>
      <c r="B1269" s="37"/>
      <c r="G1269" s="38"/>
    </row>
    <row r="1270" spans="1:7" x14ac:dyDescent="0.35">
      <c r="A1270" s="7"/>
      <c r="B1270" s="37"/>
      <c r="G1270" s="38"/>
    </row>
    <row r="1271" spans="1:7" x14ac:dyDescent="0.35">
      <c r="A1271" s="7"/>
      <c r="B1271" s="37"/>
      <c r="G1271" s="38"/>
    </row>
    <row r="1272" spans="1:7" x14ac:dyDescent="0.35">
      <c r="A1272" s="7"/>
      <c r="B1272" s="37"/>
      <c r="G1272" s="38"/>
    </row>
    <row r="1273" spans="1:7" x14ac:dyDescent="0.35">
      <c r="A1273" s="7"/>
      <c r="B1273" s="37"/>
      <c r="G1273" s="38"/>
    </row>
    <row r="1274" spans="1:7" x14ac:dyDescent="0.35">
      <c r="A1274" s="7"/>
      <c r="B1274" s="37"/>
      <c r="G1274" s="38"/>
    </row>
    <row r="1275" spans="1:7" x14ac:dyDescent="0.35">
      <c r="A1275" s="7"/>
      <c r="B1275" s="37"/>
      <c r="G1275" s="38"/>
    </row>
    <row r="1276" spans="1:7" x14ac:dyDescent="0.35">
      <c r="A1276" s="7"/>
      <c r="B1276" s="37"/>
      <c r="G1276" s="38"/>
    </row>
    <row r="1277" spans="1:7" x14ac:dyDescent="0.35">
      <c r="A1277" s="7"/>
      <c r="B1277" s="37"/>
      <c r="G1277" s="38"/>
    </row>
    <row r="1278" spans="1:7" x14ac:dyDescent="0.35">
      <c r="A1278" s="7"/>
      <c r="B1278" s="37"/>
      <c r="G1278" s="38"/>
    </row>
    <row r="1279" spans="1:7" x14ac:dyDescent="0.35">
      <c r="A1279" s="7"/>
      <c r="B1279" s="37"/>
      <c r="G1279" s="38"/>
    </row>
    <row r="1280" spans="1:7" x14ac:dyDescent="0.35">
      <c r="A1280" s="7"/>
      <c r="B1280" s="37"/>
      <c r="G1280" s="38"/>
    </row>
    <row r="1281" spans="1:7" x14ac:dyDescent="0.35">
      <c r="A1281" s="7"/>
      <c r="B1281" s="37"/>
      <c r="G1281" s="38"/>
    </row>
    <row r="1282" spans="1:7" x14ac:dyDescent="0.35">
      <c r="A1282" s="7"/>
      <c r="B1282" s="37"/>
      <c r="G1282" s="38"/>
    </row>
    <row r="1283" spans="1:7" x14ac:dyDescent="0.35">
      <c r="A1283" s="7"/>
      <c r="B1283" s="37"/>
      <c r="G1283" s="38"/>
    </row>
    <row r="1284" spans="1:7" x14ac:dyDescent="0.35">
      <c r="A1284" s="7"/>
      <c r="B1284" s="37"/>
      <c r="G1284" s="38"/>
    </row>
    <row r="1285" spans="1:7" x14ac:dyDescent="0.35">
      <c r="A1285" s="7"/>
      <c r="B1285" s="37"/>
      <c r="G1285" s="38"/>
    </row>
    <row r="1286" spans="1:7" x14ac:dyDescent="0.35">
      <c r="A1286" s="7"/>
      <c r="B1286" s="37"/>
      <c r="G1286" s="38"/>
    </row>
    <row r="1287" spans="1:7" x14ac:dyDescent="0.35">
      <c r="A1287" s="7"/>
      <c r="B1287" s="37"/>
      <c r="G1287" s="38"/>
    </row>
    <row r="1288" spans="1:7" x14ac:dyDescent="0.35">
      <c r="A1288" s="7"/>
      <c r="B1288" s="37"/>
      <c r="G1288" s="38"/>
    </row>
    <row r="1289" spans="1:7" x14ac:dyDescent="0.35">
      <c r="A1289" s="7"/>
      <c r="B1289" s="37"/>
      <c r="G1289" s="38"/>
    </row>
    <row r="1290" spans="1:7" x14ac:dyDescent="0.35">
      <c r="A1290" s="7"/>
      <c r="B1290" s="37"/>
      <c r="G1290" s="38"/>
    </row>
    <row r="1291" spans="1:7" x14ac:dyDescent="0.35">
      <c r="A1291" s="7"/>
      <c r="B1291" s="37"/>
      <c r="G1291" s="38"/>
    </row>
    <row r="1292" spans="1:7" x14ac:dyDescent="0.35">
      <c r="A1292" s="7"/>
      <c r="B1292" s="37"/>
      <c r="G1292" s="38"/>
    </row>
    <row r="1293" spans="1:7" x14ac:dyDescent="0.35">
      <c r="A1293" s="7"/>
      <c r="B1293" s="37"/>
      <c r="G1293" s="38"/>
    </row>
    <row r="1294" spans="1:7" x14ac:dyDescent="0.35">
      <c r="A1294" s="7"/>
      <c r="B1294" s="37"/>
      <c r="G1294" s="38"/>
    </row>
    <row r="1295" spans="1:7" x14ac:dyDescent="0.35">
      <c r="A1295" s="7"/>
      <c r="B1295" s="37"/>
      <c r="G1295" s="38"/>
    </row>
    <row r="1296" spans="1:7" x14ac:dyDescent="0.35">
      <c r="A1296" s="7"/>
      <c r="B1296" s="37"/>
      <c r="G1296" s="38"/>
    </row>
    <row r="1297" spans="1:7" x14ac:dyDescent="0.35">
      <c r="A1297" s="7"/>
      <c r="B1297" s="37"/>
      <c r="G1297" s="38"/>
    </row>
    <row r="1298" spans="1:7" x14ac:dyDescent="0.35">
      <c r="A1298" s="7"/>
      <c r="B1298" s="37"/>
      <c r="G1298" s="38"/>
    </row>
    <row r="1299" spans="1:7" x14ac:dyDescent="0.35">
      <c r="A1299" s="7"/>
      <c r="B1299" s="37"/>
      <c r="G1299" s="38"/>
    </row>
    <row r="1300" spans="1:7" x14ac:dyDescent="0.35">
      <c r="A1300" s="7"/>
      <c r="B1300" s="37"/>
      <c r="G1300" s="38"/>
    </row>
    <row r="1301" spans="1:7" x14ac:dyDescent="0.35">
      <c r="A1301" s="7"/>
      <c r="B1301" s="37"/>
      <c r="G1301" s="38"/>
    </row>
    <row r="1302" spans="1:7" x14ac:dyDescent="0.35">
      <c r="A1302" s="7"/>
      <c r="B1302" s="37"/>
      <c r="G1302" s="38"/>
    </row>
    <row r="1303" spans="1:7" x14ac:dyDescent="0.35">
      <c r="A1303" s="7"/>
      <c r="B1303" s="37"/>
      <c r="G1303" s="38"/>
    </row>
    <row r="1304" spans="1:7" x14ac:dyDescent="0.35">
      <c r="A1304" s="7"/>
      <c r="B1304" s="37"/>
      <c r="G1304" s="38"/>
    </row>
    <row r="1305" spans="1:7" x14ac:dyDescent="0.35">
      <c r="A1305" s="7"/>
      <c r="B1305" s="37"/>
      <c r="G1305" s="38"/>
    </row>
    <row r="1306" spans="1:7" x14ac:dyDescent="0.35">
      <c r="A1306" s="7"/>
      <c r="B1306" s="37"/>
      <c r="G1306" s="38"/>
    </row>
    <row r="1307" spans="1:7" x14ac:dyDescent="0.35">
      <c r="A1307" s="7"/>
      <c r="B1307" s="37"/>
      <c r="G1307" s="38"/>
    </row>
    <row r="1308" spans="1:7" x14ac:dyDescent="0.35">
      <c r="A1308" s="7"/>
      <c r="B1308" s="37"/>
      <c r="G1308" s="38"/>
    </row>
    <row r="1309" spans="1:7" x14ac:dyDescent="0.35">
      <c r="A1309" s="7"/>
      <c r="B1309" s="37"/>
      <c r="G1309" s="38"/>
    </row>
    <row r="1310" spans="1:7" x14ac:dyDescent="0.35">
      <c r="A1310" s="7"/>
      <c r="B1310" s="37"/>
      <c r="G1310" s="38"/>
    </row>
    <row r="1311" spans="1:7" x14ac:dyDescent="0.35">
      <c r="A1311" s="7"/>
      <c r="B1311" s="37"/>
      <c r="G1311" s="38"/>
    </row>
    <row r="1312" spans="1:7" x14ac:dyDescent="0.35">
      <c r="A1312" s="7"/>
      <c r="B1312" s="37"/>
      <c r="G1312" s="38"/>
    </row>
    <row r="1313" spans="1:7" x14ac:dyDescent="0.35">
      <c r="A1313" s="7"/>
      <c r="B1313" s="37"/>
      <c r="G1313" s="38"/>
    </row>
    <row r="1314" spans="1:7" x14ac:dyDescent="0.35">
      <c r="A1314" s="7"/>
      <c r="B1314" s="37"/>
      <c r="G1314" s="38"/>
    </row>
    <row r="1315" spans="1:7" x14ac:dyDescent="0.35">
      <c r="A1315" s="7"/>
      <c r="B1315" s="37"/>
      <c r="G1315" s="38"/>
    </row>
    <row r="1316" spans="1:7" x14ac:dyDescent="0.35">
      <c r="A1316" s="7"/>
      <c r="B1316" s="37"/>
      <c r="G1316" s="38"/>
    </row>
    <row r="1317" spans="1:7" x14ac:dyDescent="0.35">
      <c r="A1317" s="7"/>
      <c r="B1317" s="37"/>
      <c r="G1317" s="38"/>
    </row>
    <row r="1318" spans="1:7" x14ac:dyDescent="0.35">
      <c r="A1318" s="7"/>
      <c r="B1318" s="37"/>
      <c r="G1318" s="38"/>
    </row>
    <row r="1319" spans="1:7" x14ac:dyDescent="0.35">
      <c r="A1319" s="7"/>
      <c r="B1319" s="37"/>
      <c r="G1319" s="38"/>
    </row>
    <row r="1320" spans="1:7" x14ac:dyDescent="0.35">
      <c r="A1320" s="7"/>
      <c r="B1320" s="37"/>
      <c r="G1320" s="38"/>
    </row>
    <row r="1321" spans="1:7" x14ac:dyDescent="0.35">
      <c r="A1321" s="7"/>
      <c r="B1321" s="37"/>
      <c r="G1321" s="38"/>
    </row>
    <row r="1322" spans="1:7" x14ac:dyDescent="0.35">
      <c r="A1322" s="7"/>
      <c r="B1322" s="37"/>
      <c r="G1322" s="38"/>
    </row>
    <row r="1323" spans="1:7" x14ac:dyDescent="0.35">
      <c r="A1323" s="7"/>
      <c r="B1323" s="37"/>
      <c r="G1323" s="38"/>
    </row>
    <row r="1324" spans="1:7" x14ac:dyDescent="0.35">
      <c r="A1324" s="7"/>
      <c r="B1324" s="37"/>
      <c r="G1324" s="38"/>
    </row>
    <row r="1325" spans="1:7" x14ac:dyDescent="0.35">
      <c r="A1325" s="7"/>
      <c r="B1325" s="37"/>
      <c r="G1325" s="38"/>
    </row>
    <row r="1326" spans="1:7" x14ac:dyDescent="0.35">
      <c r="A1326" s="7"/>
      <c r="B1326" s="37"/>
      <c r="G1326" s="38"/>
    </row>
    <row r="1327" spans="1:7" x14ac:dyDescent="0.35">
      <c r="A1327" s="7"/>
      <c r="B1327" s="37"/>
      <c r="G1327" s="38"/>
    </row>
    <row r="1328" spans="1:7" x14ac:dyDescent="0.35">
      <c r="A1328" s="7"/>
      <c r="B1328" s="37"/>
      <c r="G1328" s="38"/>
    </row>
    <row r="1329" spans="1:7" x14ac:dyDescent="0.35">
      <c r="A1329" s="7"/>
      <c r="B1329" s="37"/>
      <c r="G1329" s="38"/>
    </row>
    <row r="1330" spans="1:7" x14ac:dyDescent="0.35">
      <c r="A1330" s="7"/>
      <c r="B1330" s="37"/>
      <c r="G1330" s="38"/>
    </row>
    <row r="1331" spans="1:7" x14ac:dyDescent="0.35">
      <c r="A1331" s="7"/>
      <c r="B1331" s="37"/>
      <c r="G1331" s="38"/>
    </row>
    <row r="1332" spans="1:7" x14ac:dyDescent="0.35">
      <c r="A1332" s="7"/>
      <c r="B1332" s="37"/>
      <c r="G1332" s="38"/>
    </row>
    <row r="1333" spans="1:7" x14ac:dyDescent="0.35">
      <c r="A1333" s="7"/>
      <c r="B1333" s="37"/>
      <c r="G1333" s="38"/>
    </row>
    <row r="1334" spans="1:7" x14ac:dyDescent="0.35">
      <c r="A1334" s="7"/>
      <c r="B1334" s="37"/>
      <c r="G1334" s="38"/>
    </row>
    <row r="1335" spans="1:7" x14ac:dyDescent="0.35">
      <c r="A1335" s="7"/>
      <c r="B1335" s="37"/>
      <c r="G1335" s="38"/>
    </row>
    <row r="1336" spans="1:7" x14ac:dyDescent="0.35">
      <c r="A1336" s="7"/>
      <c r="B1336" s="37"/>
      <c r="G1336" s="38"/>
    </row>
    <row r="1337" spans="1:7" x14ac:dyDescent="0.35">
      <c r="A1337" s="7"/>
      <c r="B1337" s="37"/>
      <c r="G1337" s="38"/>
    </row>
    <row r="1338" spans="1:7" x14ac:dyDescent="0.35">
      <c r="A1338" s="7"/>
      <c r="B1338" s="37"/>
      <c r="G1338" s="38"/>
    </row>
    <row r="1339" spans="1:7" x14ac:dyDescent="0.35">
      <c r="A1339" s="7"/>
      <c r="B1339" s="37"/>
      <c r="G1339" s="38"/>
    </row>
    <row r="1340" spans="1:7" x14ac:dyDescent="0.35">
      <c r="A1340" s="7"/>
      <c r="B1340" s="37"/>
      <c r="G1340" s="38"/>
    </row>
    <row r="1341" spans="1:7" x14ac:dyDescent="0.35">
      <c r="A1341" s="7"/>
      <c r="B1341" s="37"/>
      <c r="G1341" s="38"/>
    </row>
    <row r="1342" spans="1:7" x14ac:dyDescent="0.35">
      <c r="A1342" s="7"/>
      <c r="B1342" s="37"/>
      <c r="G1342" s="38"/>
    </row>
    <row r="1343" spans="1:7" x14ac:dyDescent="0.35">
      <c r="A1343" s="7"/>
      <c r="B1343" s="37"/>
      <c r="G1343" s="38"/>
    </row>
    <row r="1344" spans="1:7" x14ac:dyDescent="0.35">
      <c r="A1344" s="7"/>
      <c r="B1344" s="37"/>
      <c r="G1344" s="38"/>
    </row>
    <row r="1345" spans="1:7" x14ac:dyDescent="0.35">
      <c r="A1345" s="7"/>
      <c r="B1345" s="37"/>
      <c r="G1345" s="38"/>
    </row>
    <row r="1346" spans="1:7" x14ac:dyDescent="0.35">
      <c r="A1346" s="7"/>
      <c r="B1346" s="37"/>
      <c r="G1346" s="38"/>
    </row>
    <row r="1347" spans="1:7" x14ac:dyDescent="0.35">
      <c r="A1347" s="7"/>
      <c r="B1347" s="37"/>
      <c r="G1347" s="38"/>
    </row>
    <row r="1348" spans="1:7" x14ac:dyDescent="0.35">
      <c r="A1348" s="7"/>
      <c r="B1348" s="37"/>
      <c r="G1348" s="38"/>
    </row>
    <row r="1349" spans="1:7" x14ac:dyDescent="0.35">
      <c r="A1349" s="7"/>
      <c r="B1349" s="37"/>
      <c r="G1349" s="38"/>
    </row>
    <row r="1350" spans="1:7" x14ac:dyDescent="0.35">
      <c r="A1350" s="7"/>
      <c r="B1350" s="37"/>
      <c r="G1350" s="38"/>
    </row>
    <row r="1351" spans="1:7" x14ac:dyDescent="0.35">
      <c r="A1351" s="7"/>
      <c r="B1351" s="37"/>
      <c r="G1351" s="38"/>
    </row>
    <row r="1352" spans="1:7" x14ac:dyDescent="0.35">
      <c r="A1352" s="7"/>
      <c r="B1352" s="37"/>
      <c r="G1352" s="38"/>
    </row>
    <row r="1353" spans="1:7" x14ac:dyDescent="0.35">
      <c r="A1353" s="7"/>
      <c r="B1353" s="37"/>
      <c r="G1353" s="38"/>
    </row>
    <row r="1354" spans="1:7" x14ac:dyDescent="0.35">
      <c r="A1354" s="7"/>
      <c r="B1354" s="37"/>
      <c r="G1354" s="38"/>
    </row>
    <row r="1355" spans="1:7" x14ac:dyDescent="0.35">
      <c r="A1355" s="7"/>
      <c r="B1355" s="37"/>
      <c r="G1355" s="38"/>
    </row>
    <row r="1356" spans="1:7" x14ac:dyDescent="0.35">
      <c r="A1356" s="7"/>
      <c r="B1356" s="37"/>
      <c r="G1356" s="38"/>
    </row>
    <row r="1357" spans="1:7" x14ac:dyDescent="0.35">
      <c r="A1357" s="7"/>
      <c r="B1357" s="37"/>
      <c r="G1357" s="38"/>
    </row>
    <row r="1358" spans="1:7" x14ac:dyDescent="0.35">
      <c r="A1358" s="7"/>
      <c r="B1358" s="37"/>
      <c r="G1358" s="38"/>
    </row>
    <row r="1359" spans="1:7" x14ac:dyDescent="0.35">
      <c r="A1359" s="7"/>
      <c r="B1359" s="37"/>
      <c r="G1359" s="38"/>
    </row>
    <row r="1360" spans="1:7" x14ac:dyDescent="0.35">
      <c r="A1360" s="7"/>
      <c r="B1360" s="37"/>
      <c r="G1360" s="38"/>
    </row>
    <row r="1361" spans="1:7" x14ac:dyDescent="0.35">
      <c r="A1361" s="7"/>
      <c r="B1361" s="37"/>
      <c r="G1361" s="38"/>
    </row>
    <row r="1362" spans="1:7" x14ac:dyDescent="0.35">
      <c r="A1362" s="7"/>
      <c r="B1362" s="37"/>
      <c r="G1362" s="38"/>
    </row>
    <row r="1363" spans="1:7" x14ac:dyDescent="0.35">
      <c r="A1363" s="7"/>
      <c r="B1363" s="37"/>
      <c r="G1363" s="38"/>
    </row>
    <row r="1364" spans="1:7" x14ac:dyDescent="0.35">
      <c r="A1364" s="7"/>
      <c r="B1364" s="37"/>
      <c r="G1364" s="38"/>
    </row>
    <row r="1365" spans="1:7" x14ac:dyDescent="0.35">
      <c r="A1365" s="7"/>
      <c r="B1365" s="37"/>
      <c r="G1365" s="38"/>
    </row>
    <row r="1366" spans="1:7" x14ac:dyDescent="0.35">
      <c r="A1366" s="7"/>
      <c r="B1366" s="37"/>
      <c r="G1366" s="38"/>
    </row>
    <row r="1367" spans="1:7" x14ac:dyDescent="0.35">
      <c r="A1367" s="7"/>
      <c r="B1367" s="37"/>
      <c r="G1367" s="38"/>
    </row>
    <row r="1368" spans="1:7" x14ac:dyDescent="0.35">
      <c r="A1368" s="7"/>
      <c r="B1368" s="37"/>
      <c r="G1368" s="38"/>
    </row>
    <row r="1369" spans="1:7" x14ac:dyDescent="0.35">
      <c r="A1369" s="7"/>
      <c r="B1369" s="37"/>
      <c r="G1369" s="38"/>
    </row>
    <row r="1370" spans="1:7" x14ac:dyDescent="0.35">
      <c r="A1370" s="7"/>
      <c r="B1370" s="37"/>
      <c r="G1370" s="38"/>
    </row>
    <row r="1371" spans="1:7" x14ac:dyDescent="0.35">
      <c r="A1371" s="7"/>
      <c r="B1371" s="37"/>
      <c r="G1371" s="38"/>
    </row>
    <row r="1372" spans="1:7" x14ac:dyDescent="0.35">
      <c r="A1372" s="7"/>
      <c r="B1372" s="37"/>
      <c r="G1372" s="38"/>
    </row>
    <row r="1373" spans="1:7" x14ac:dyDescent="0.35">
      <c r="A1373" s="7"/>
      <c r="B1373" s="37"/>
      <c r="G1373" s="38"/>
    </row>
    <row r="1374" spans="1:7" x14ac:dyDescent="0.35">
      <c r="A1374" s="7"/>
      <c r="B1374" s="37"/>
      <c r="G1374" s="38"/>
    </row>
    <row r="1375" spans="1:7" x14ac:dyDescent="0.35">
      <c r="A1375" s="7"/>
      <c r="B1375" s="37"/>
      <c r="G1375" s="38"/>
    </row>
    <row r="1376" spans="1:7" x14ac:dyDescent="0.35">
      <c r="A1376" s="7"/>
      <c r="B1376" s="37"/>
      <c r="G1376" s="38"/>
    </row>
    <row r="1377" spans="1:7" x14ac:dyDescent="0.35">
      <c r="A1377" s="7"/>
      <c r="B1377" s="37"/>
      <c r="G1377" s="38"/>
    </row>
    <row r="1378" spans="1:7" x14ac:dyDescent="0.35">
      <c r="A1378" s="7"/>
      <c r="B1378" s="37"/>
      <c r="G1378" s="38"/>
    </row>
    <row r="1379" spans="1:7" x14ac:dyDescent="0.35">
      <c r="A1379" s="7"/>
      <c r="B1379" s="37"/>
      <c r="G1379" s="38"/>
    </row>
    <row r="1380" spans="1:7" x14ac:dyDescent="0.35">
      <c r="A1380" s="7"/>
      <c r="B1380" s="37"/>
      <c r="G1380" s="38"/>
    </row>
    <row r="1381" spans="1:7" x14ac:dyDescent="0.35">
      <c r="A1381" s="7"/>
      <c r="B1381" s="37"/>
      <c r="G1381" s="38"/>
    </row>
    <row r="1382" spans="1:7" x14ac:dyDescent="0.35">
      <c r="A1382" s="7"/>
      <c r="B1382" s="37"/>
      <c r="G1382" s="38"/>
    </row>
    <row r="1383" spans="1:7" x14ac:dyDescent="0.35">
      <c r="A1383" s="7"/>
      <c r="B1383" s="37"/>
      <c r="G1383" s="38"/>
    </row>
    <row r="1384" spans="1:7" x14ac:dyDescent="0.35">
      <c r="A1384" s="7"/>
      <c r="B1384" s="37"/>
      <c r="G1384" s="38"/>
    </row>
    <row r="1385" spans="1:7" x14ac:dyDescent="0.35">
      <c r="A1385" s="7"/>
      <c r="B1385" s="37"/>
      <c r="G1385" s="38"/>
    </row>
    <row r="1386" spans="1:7" x14ac:dyDescent="0.35">
      <c r="A1386" s="7"/>
      <c r="B1386" s="37"/>
      <c r="G1386" s="38"/>
    </row>
    <row r="1387" spans="1:7" x14ac:dyDescent="0.35">
      <c r="A1387" s="7"/>
      <c r="B1387" s="37"/>
      <c r="G1387" s="38"/>
    </row>
    <row r="1388" spans="1:7" x14ac:dyDescent="0.35">
      <c r="A1388" s="7"/>
      <c r="B1388" s="37"/>
      <c r="G1388" s="38"/>
    </row>
    <row r="1389" spans="1:7" x14ac:dyDescent="0.35">
      <c r="A1389" s="7"/>
      <c r="B1389" s="37"/>
      <c r="G1389" s="38"/>
    </row>
    <row r="1390" spans="1:7" x14ac:dyDescent="0.35">
      <c r="A1390" s="7"/>
      <c r="B1390" s="37"/>
      <c r="G1390" s="38"/>
    </row>
    <row r="1391" spans="1:7" x14ac:dyDescent="0.35">
      <c r="A1391" s="7"/>
      <c r="B1391" s="37"/>
      <c r="G1391" s="38"/>
    </row>
    <row r="1392" spans="1:7" x14ac:dyDescent="0.35">
      <c r="A1392" s="7"/>
      <c r="B1392" s="37"/>
      <c r="G1392" s="38"/>
    </row>
    <row r="1393" spans="1:7" x14ac:dyDescent="0.35">
      <c r="A1393" s="7"/>
      <c r="B1393" s="37"/>
      <c r="G1393" s="38"/>
    </row>
    <row r="1394" spans="1:7" x14ac:dyDescent="0.35">
      <c r="A1394" s="7"/>
      <c r="B1394" s="37"/>
      <c r="G1394" s="38"/>
    </row>
    <row r="1395" spans="1:7" x14ac:dyDescent="0.35">
      <c r="A1395" s="7"/>
      <c r="B1395" s="37"/>
      <c r="G1395" s="38"/>
    </row>
    <row r="1396" spans="1:7" x14ac:dyDescent="0.35">
      <c r="A1396" s="7"/>
      <c r="B1396" s="37"/>
      <c r="G1396" s="38"/>
    </row>
    <row r="1397" spans="1:7" x14ac:dyDescent="0.35">
      <c r="A1397" s="7"/>
      <c r="B1397" s="37"/>
      <c r="G1397" s="38"/>
    </row>
    <row r="1398" spans="1:7" x14ac:dyDescent="0.35">
      <c r="A1398" s="7"/>
      <c r="B1398" s="37"/>
      <c r="G1398" s="38"/>
    </row>
    <row r="1399" spans="1:7" x14ac:dyDescent="0.35">
      <c r="A1399" s="7"/>
      <c r="B1399" s="37"/>
      <c r="G1399" s="38"/>
    </row>
    <row r="1400" spans="1:7" x14ac:dyDescent="0.35">
      <c r="A1400" s="7"/>
      <c r="B1400" s="37"/>
      <c r="G1400" s="38"/>
    </row>
    <row r="1401" spans="1:7" x14ac:dyDescent="0.35">
      <c r="A1401" s="7"/>
      <c r="B1401" s="37"/>
      <c r="G1401" s="38"/>
    </row>
    <row r="1402" spans="1:7" x14ac:dyDescent="0.35">
      <c r="A1402" s="7"/>
      <c r="B1402" s="37"/>
      <c r="G1402" s="38"/>
    </row>
    <row r="1403" spans="1:7" x14ac:dyDescent="0.35">
      <c r="A1403" s="7"/>
      <c r="B1403" s="37"/>
      <c r="G1403" s="38"/>
    </row>
    <row r="1404" spans="1:7" x14ac:dyDescent="0.35">
      <c r="A1404" s="7"/>
      <c r="B1404" s="37"/>
      <c r="G1404" s="38"/>
    </row>
    <row r="1405" spans="1:7" x14ac:dyDescent="0.35">
      <c r="A1405" s="7"/>
      <c r="B1405" s="37"/>
      <c r="G1405" s="38"/>
    </row>
    <row r="1406" spans="1:7" x14ac:dyDescent="0.35">
      <c r="A1406" s="7"/>
      <c r="B1406" s="37"/>
      <c r="G1406" s="38"/>
    </row>
    <row r="1407" spans="1:7" x14ac:dyDescent="0.35">
      <c r="A1407" s="7"/>
      <c r="B1407" s="37"/>
      <c r="G1407" s="38"/>
    </row>
    <row r="1408" spans="1:7" x14ac:dyDescent="0.35">
      <c r="A1408" s="7"/>
      <c r="B1408" s="37"/>
      <c r="G1408" s="38"/>
    </row>
    <row r="1409" spans="1:7" x14ac:dyDescent="0.35">
      <c r="A1409" s="7"/>
      <c r="B1409" s="37"/>
      <c r="G1409" s="38"/>
    </row>
    <row r="1410" spans="1:7" x14ac:dyDescent="0.35">
      <c r="A1410" s="7"/>
      <c r="B1410" s="37"/>
      <c r="G1410" s="38"/>
    </row>
    <row r="1411" spans="1:7" x14ac:dyDescent="0.35">
      <c r="A1411" s="7"/>
      <c r="B1411" s="37"/>
      <c r="G1411" s="38"/>
    </row>
    <row r="1412" spans="1:7" x14ac:dyDescent="0.35">
      <c r="A1412" s="7"/>
      <c r="B1412" s="37"/>
      <c r="G1412" s="38"/>
    </row>
    <row r="1413" spans="1:7" x14ac:dyDescent="0.35">
      <c r="A1413" s="7"/>
      <c r="B1413" s="37"/>
      <c r="G1413" s="38"/>
    </row>
    <row r="1414" spans="1:7" x14ac:dyDescent="0.35">
      <c r="A1414" s="7"/>
      <c r="B1414" s="37"/>
      <c r="G1414" s="38"/>
    </row>
    <row r="1415" spans="1:7" x14ac:dyDescent="0.35">
      <c r="A1415" s="7"/>
      <c r="B1415" s="37"/>
      <c r="G1415" s="38"/>
    </row>
    <row r="1416" spans="1:7" x14ac:dyDescent="0.35">
      <c r="A1416" s="7"/>
      <c r="B1416" s="37"/>
      <c r="G1416" s="38"/>
    </row>
    <row r="1417" spans="1:7" x14ac:dyDescent="0.35">
      <c r="A1417" s="7"/>
      <c r="B1417" s="37"/>
      <c r="G1417" s="38"/>
    </row>
    <row r="1418" spans="1:7" x14ac:dyDescent="0.35">
      <c r="A1418" s="7"/>
      <c r="B1418" s="37"/>
      <c r="G1418" s="38"/>
    </row>
    <row r="1419" spans="1:7" x14ac:dyDescent="0.35">
      <c r="A1419" s="7"/>
      <c r="B1419" s="37"/>
      <c r="G1419" s="38"/>
    </row>
    <row r="1420" spans="1:7" x14ac:dyDescent="0.35">
      <c r="A1420" s="7"/>
      <c r="B1420" s="37"/>
      <c r="G1420" s="38"/>
    </row>
    <row r="1421" spans="1:7" x14ac:dyDescent="0.35">
      <c r="A1421" s="7"/>
      <c r="B1421" s="37"/>
      <c r="G1421" s="38"/>
    </row>
    <row r="1422" spans="1:7" x14ac:dyDescent="0.35">
      <c r="A1422" s="7"/>
      <c r="B1422" s="37"/>
      <c r="G1422" s="38"/>
    </row>
    <row r="1423" spans="1:7" x14ac:dyDescent="0.35">
      <c r="A1423" s="7"/>
      <c r="B1423" s="37"/>
      <c r="G1423" s="38"/>
    </row>
    <row r="1424" spans="1:7" x14ac:dyDescent="0.35">
      <c r="A1424" s="7"/>
      <c r="B1424" s="37"/>
      <c r="G1424" s="38"/>
    </row>
    <row r="1425" spans="1:7" x14ac:dyDescent="0.35">
      <c r="A1425" s="7"/>
      <c r="B1425" s="37"/>
      <c r="G1425" s="38"/>
    </row>
    <row r="1426" spans="1:7" x14ac:dyDescent="0.35">
      <c r="A1426" s="7"/>
      <c r="B1426" s="37"/>
      <c r="G1426" s="38"/>
    </row>
    <row r="1427" spans="1:7" x14ac:dyDescent="0.35">
      <c r="A1427" s="7"/>
      <c r="B1427" s="37"/>
      <c r="G1427" s="38"/>
    </row>
    <row r="1428" spans="1:7" x14ac:dyDescent="0.35">
      <c r="A1428" s="7"/>
      <c r="B1428" s="37"/>
      <c r="G1428" s="38"/>
    </row>
    <row r="1429" spans="1:7" x14ac:dyDescent="0.35">
      <c r="A1429" s="7"/>
      <c r="B1429" s="37"/>
      <c r="G1429" s="38"/>
    </row>
    <row r="1430" spans="1:7" x14ac:dyDescent="0.35">
      <c r="A1430" s="7"/>
      <c r="B1430" s="37"/>
      <c r="G1430" s="38"/>
    </row>
    <row r="1431" spans="1:7" x14ac:dyDescent="0.35">
      <c r="A1431" s="7"/>
      <c r="B1431" s="37"/>
      <c r="G1431" s="38"/>
    </row>
    <row r="1432" spans="1:7" x14ac:dyDescent="0.35">
      <c r="A1432" s="7"/>
      <c r="B1432" s="37"/>
      <c r="G1432" s="38"/>
    </row>
    <row r="1433" spans="1:7" x14ac:dyDescent="0.35">
      <c r="A1433" s="7"/>
      <c r="B1433" s="37"/>
      <c r="G1433" s="38"/>
    </row>
    <row r="1434" spans="1:7" x14ac:dyDescent="0.35">
      <c r="A1434" s="7"/>
      <c r="B1434" s="37"/>
      <c r="G1434" s="38"/>
    </row>
    <row r="1435" spans="1:7" x14ac:dyDescent="0.35">
      <c r="A1435" s="7"/>
      <c r="B1435" s="37"/>
      <c r="G1435" s="38"/>
    </row>
    <row r="1436" spans="1:7" x14ac:dyDescent="0.35">
      <c r="A1436" s="7"/>
      <c r="B1436" s="37"/>
      <c r="G1436" s="38"/>
    </row>
    <row r="1437" spans="1:7" x14ac:dyDescent="0.35">
      <c r="A1437" s="7"/>
      <c r="B1437" s="37"/>
      <c r="G1437" s="38"/>
    </row>
    <row r="1438" spans="1:7" x14ac:dyDescent="0.35">
      <c r="A1438" s="7"/>
      <c r="B1438" s="37"/>
      <c r="G1438" s="38"/>
    </row>
    <row r="1439" spans="1:7" x14ac:dyDescent="0.35">
      <c r="A1439" s="7"/>
      <c r="B1439" s="37"/>
      <c r="G1439" s="38"/>
    </row>
    <row r="1440" spans="1:7" x14ac:dyDescent="0.35">
      <c r="A1440" s="7"/>
      <c r="B1440" s="37"/>
      <c r="G1440" s="38"/>
    </row>
    <row r="1441" spans="1:7" x14ac:dyDescent="0.35">
      <c r="A1441" s="7"/>
      <c r="B1441" s="37"/>
      <c r="G1441" s="38"/>
    </row>
    <row r="1442" spans="1:7" x14ac:dyDescent="0.35">
      <c r="A1442" s="7"/>
      <c r="B1442" s="37"/>
      <c r="G1442" s="38"/>
    </row>
    <row r="1443" spans="1:7" x14ac:dyDescent="0.35">
      <c r="A1443" s="7"/>
      <c r="B1443" s="37"/>
      <c r="G1443" s="38"/>
    </row>
    <row r="1444" spans="1:7" x14ac:dyDescent="0.35">
      <c r="A1444" s="7"/>
      <c r="B1444" s="37"/>
      <c r="G1444" s="38"/>
    </row>
    <row r="1445" spans="1:7" x14ac:dyDescent="0.35">
      <c r="A1445" s="7"/>
      <c r="B1445" s="37"/>
      <c r="G1445" s="38"/>
    </row>
    <row r="1446" spans="1:7" x14ac:dyDescent="0.35">
      <c r="A1446" s="7"/>
      <c r="B1446" s="37"/>
      <c r="G1446" s="38"/>
    </row>
    <row r="1447" spans="1:7" x14ac:dyDescent="0.35">
      <c r="A1447" s="7"/>
      <c r="B1447" s="37"/>
      <c r="G1447" s="38"/>
    </row>
    <row r="1448" spans="1:7" x14ac:dyDescent="0.35">
      <c r="A1448" s="7"/>
      <c r="B1448" s="37"/>
      <c r="G1448" s="38"/>
    </row>
    <row r="1449" spans="1:7" x14ac:dyDescent="0.35">
      <c r="A1449" s="7"/>
      <c r="B1449" s="37"/>
      <c r="G1449" s="38"/>
    </row>
    <row r="1450" spans="1:7" x14ac:dyDescent="0.35">
      <c r="A1450" s="7"/>
      <c r="B1450" s="37"/>
      <c r="G1450" s="38"/>
    </row>
    <row r="1451" spans="1:7" x14ac:dyDescent="0.35">
      <c r="A1451" s="7"/>
      <c r="B1451" s="37"/>
      <c r="G1451" s="38"/>
    </row>
    <row r="1452" spans="1:7" x14ac:dyDescent="0.35">
      <c r="A1452" s="7"/>
      <c r="B1452" s="37"/>
      <c r="G1452" s="38"/>
    </row>
    <row r="1453" spans="1:7" x14ac:dyDescent="0.35">
      <c r="A1453" s="7"/>
      <c r="B1453" s="37"/>
      <c r="G1453" s="38"/>
    </row>
    <row r="1454" spans="1:7" x14ac:dyDescent="0.35">
      <c r="A1454" s="7"/>
      <c r="B1454" s="37"/>
      <c r="G1454" s="38"/>
    </row>
    <row r="1455" spans="1:7" x14ac:dyDescent="0.35">
      <c r="A1455" s="7"/>
      <c r="B1455" s="37"/>
      <c r="G1455" s="38"/>
    </row>
    <row r="1456" spans="1:7" x14ac:dyDescent="0.35">
      <c r="A1456" s="7"/>
      <c r="B1456" s="37"/>
      <c r="G1456" s="38"/>
    </row>
    <row r="1457" spans="1:7" x14ac:dyDescent="0.35">
      <c r="A1457" s="7"/>
      <c r="B1457" s="37"/>
      <c r="G1457" s="38"/>
    </row>
    <row r="1458" spans="1:7" x14ac:dyDescent="0.35">
      <c r="A1458" s="7"/>
      <c r="B1458" s="37"/>
      <c r="G1458" s="38"/>
    </row>
    <row r="1459" spans="1:7" x14ac:dyDescent="0.35">
      <c r="A1459" s="7"/>
      <c r="B1459" s="37"/>
      <c r="G1459" s="38"/>
    </row>
    <row r="1460" spans="1:7" x14ac:dyDescent="0.35">
      <c r="A1460" s="7"/>
      <c r="B1460" s="37"/>
      <c r="G1460" s="38"/>
    </row>
    <row r="1461" spans="1:7" x14ac:dyDescent="0.35">
      <c r="A1461" s="7"/>
      <c r="B1461" s="37"/>
      <c r="G1461" s="38"/>
    </row>
    <row r="1462" spans="1:7" x14ac:dyDescent="0.35">
      <c r="A1462" s="7"/>
      <c r="B1462" s="37"/>
      <c r="G1462" s="38"/>
    </row>
    <row r="1463" spans="1:7" x14ac:dyDescent="0.35">
      <c r="A1463" s="7"/>
      <c r="B1463" s="37"/>
      <c r="G1463" s="38"/>
    </row>
    <row r="1464" spans="1:7" x14ac:dyDescent="0.35">
      <c r="A1464" s="7"/>
      <c r="B1464" s="37"/>
      <c r="G1464" s="38"/>
    </row>
    <row r="1465" spans="1:7" x14ac:dyDescent="0.35">
      <c r="A1465" s="7"/>
      <c r="B1465" s="37"/>
      <c r="G1465" s="38"/>
    </row>
    <row r="1466" spans="1:7" x14ac:dyDescent="0.35">
      <c r="A1466" s="7"/>
      <c r="B1466" s="37"/>
      <c r="G1466" s="38"/>
    </row>
    <row r="1467" spans="1:7" x14ac:dyDescent="0.35">
      <c r="A1467" s="7"/>
      <c r="B1467" s="37"/>
      <c r="G1467" s="38"/>
    </row>
    <row r="1468" spans="1:7" x14ac:dyDescent="0.35">
      <c r="A1468" s="7"/>
      <c r="B1468" s="37"/>
      <c r="G1468" s="38"/>
    </row>
    <row r="1469" spans="1:7" x14ac:dyDescent="0.35">
      <c r="A1469" s="7"/>
      <c r="B1469" s="37"/>
      <c r="G1469" s="38"/>
    </row>
    <row r="1470" spans="1:7" x14ac:dyDescent="0.35">
      <c r="A1470" s="7"/>
      <c r="B1470" s="37"/>
      <c r="G1470" s="38"/>
    </row>
    <row r="1471" spans="1:7" x14ac:dyDescent="0.35">
      <c r="A1471" s="7"/>
      <c r="B1471" s="37"/>
      <c r="G1471" s="38"/>
    </row>
    <row r="1472" spans="1:7" x14ac:dyDescent="0.35">
      <c r="A1472" s="7"/>
      <c r="B1472" s="37"/>
      <c r="G1472" s="38"/>
    </row>
    <row r="1473" spans="1:7" x14ac:dyDescent="0.35">
      <c r="A1473" s="7"/>
      <c r="B1473" s="37"/>
      <c r="G1473" s="38"/>
    </row>
    <row r="1474" spans="1:7" x14ac:dyDescent="0.35">
      <c r="A1474" s="7"/>
      <c r="B1474" s="37"/>
      <c r="G1474" s="38"/>
    </row>
    <row r="1475" spans="1:7" x14ac:dyDescent="0.35">
      <c r="A1475" s="7"/>
      <c r="B1475" s="37"/>
      <c r="G1475" s="38"/>
    </row>
    <row r="1476" spans="1:7" x14ac:dyDescent="0.35">
      <c r="A1476" s="7"/>
      <c r="B1476" s="37"/>
      <c r="G1476" s="38"/>
    </row>
    <row r="1477" spans="1:7" x14ac:dyDescent="0.35">
      <c r="A1477" s="7"/>
      <c r="B1477" s="37"/>
      <c r="G1477" s="38"/>
    </row>
    <row r="1478" spans="1:7" x14ac:dyDescent="0.35">
      <c r="A1478" s="7"/>
      <c r="B1478" s="37"/>
      <c r="G1478" s="38"/>
    </row>
    <row r="1479" spans="1:7" x14ac:dyDescent="0.35">
      <c r="A1479" s="7"/>
      <c r="B1479" s="37"/>
      <c r="G1479" s="38"/>
    </row>
    <row r="1480" spans="1:7" x14ac:dyDescent="0.35">
      <c r="A1480" s="7"/>
      <c r="B1480" s="37"/>
      <c r="G1480" s="38"/>
    </row>
    <row r="1481" spans="1:7" x14ac:dyDescent="0.35">
      <c r="A1481" s="7"/>
      <c r="B1481" s="37"/>
      <c r="G1481" s="38"/>
    </row>
    <row r="1482" spans="1:7" x14ac:dyDescent="0.35">
      <c r="A1482" s="7"/>
      <c r="B1482" s="37"/>
      <c r="G1482" s="38"/>
    </row>
    <row r="1483" spans="1:7" x14ac:dyDescent="0.35">
      <c r="A1483" s="7"/>
      <c r="B1483" s="37"/>
      <c r="G1483" s="38"/>
    </row>
    <row r="1484" spans="1:7" x14ac:dyDescent="0.35">
      <c r="A1484" s="7"/>
      <c r="B1484" s="37"/>
      <c r="G1484" s="38"/>
    </row>
    <row r="1485" spans="1:7" x14ac:dyDescent="0.35">
      <c r="A1485" s="7"/>
      <c r="B1485" s="37"/>
      <c r="G1485" s="38"/>
    </row>
    <row r="1486" spans="1:7" x14ac:dyDescent="0.35">
      <c r="A1486" s="7"/>
      <c r="B1486" s="37"/>
      <c r="G1486" s="38"/>
    </row>
    <row r="1487" spans="1:7" x14ac:dyDescent="0.35">
      <c r="A1487" s="7"/>
      <c r="B1487" s="37"/>
      <c r="G1487" s="38"/>
    </row>
    <row r="1488" spans="1:7" x14ac:dyDescent="0.35">
      <c r="A1488" s="7"/>
      <c r="B1488" s="37"/>
      <c r="G1488" s="38"/>
    </row>
    <row r="1489" spans="1:7" x14ac:dyDescent="0.35">
      <c r="A1489" s="7"/>
      <c r="B1489" s="37"/>
      <c r="G1489" s="38"/>
    </row>
    <row r="1490" spans="1:7" x14ac:dyDescent="0.35">
      <c r="A1490" s="7"/>
      <c r="B1490" s="37"/>
      <c r="G1490" s="38"/>
    </row>
    <row r="1491" spans="1:7" x14ac:dyDescent="0.35">
      <c r="A1491" s="7"/>
      <c r="B1491" s="37"/>
      <c r="G1491" s="38"/>
    </row>
    <row r="1492" spans="1:7" x14ac:dyDescent="0.35">
      <c r="A1492" s="7"/>
      <c r="B1492" s="37"/>
      <c r="G1492" s="38"/>
    </row>
    <row r="1493" spans="1:7" x14ac:dyDescent="0.35">
      <c r="A1493" s="7"/>
      <c r="B1493" s="37"/>
      <c r="G1493" s="38"/>
    </row>
    <row r="1494" spans="1:7" x14ac:dyDescent="0.35">
      <c r="A1494" s="7"/>
      <c r="B1494" s="37"/>
      <c r="G1494" s="38"/>
    </row>
    <row r="1495" spans="1:7" x14ac:dyDescent="0.35">
      <c r="A1495" s="7"/>
      <c r="B1495" s="37"/>
      <c r="G1495" s="38"/>
    </row>
    <row r="1496" spans="1:7" x14ac:dyDescent="0.35">
      <c r="A1496" s="7"/>
      <c r="B1496" s="37"/>
      <c r="G1496" s="38"/>
    </row>
    <row r="1497" spans="1:7" x14ac:dyDescent="0.35">
      <c r="A1497" s="7"/>
      <c r="B1497" s="37"/>
      <c r="G1497" s="38"/>
    </row>
    <row r="1498" spans="1:7" x14ac:dyDescent="0.35">
      <c r="A1498" s="7"/>
      <c r="B1498" s="37"/>
      <c r="G1498" s="38"/>
    </row>
    <row r="1499" spans="1:7" x14ac:dyDescent="0.35">
      <c r="A1499" s="7"/>
      <c r="B1499" s="37"/>
      <c r="G1499" s="38"/>
    </row>
    <row r="1500" spans="1:7" x14ac:dyDescent="0.35">
      <c r="A1500" s="7"/>
      <c r="B1500" s="37"/>
      <c r="G1500" s="38"/>
    </row>
    <row r="1501" spans="1:7" x14ac:dyDescent="0.35">
      <c r="A1501" s="7"/>
      <c r="B1501" s="37"/>
      <c r="G1501" s="38"/>
    </row>
    <row r="1502" spans="1:7" x14ac:dyDescent="0.35">
      <c r="A1502" s="7"/>
      <c r="B1502" s="37"/>
      <c r="G1502" s="38"/>
    </row>
    <row r="1503" spans="1:7" x14ac:dyDescent="0.35">
      <c r="A1503" s="7"/>
      <c r="B1503" s="37"/>
      <c r="G1503" s="38"/>
    </row>
    <row r="1504" spans="1:7" x14ac:dyDescent="0.35">
      <c r="A1504" s="7"/>
      <c r="B1504" s="37"/>
      <c r="G1504" s="38"/>
    </row>
    <row r="1505" spans="1:7" x14ac:dyDescent="0.35">
      <c r="A1505" s="7"/>
      <c r="B1505" s="37"/>
      <c r="G1505" s="38"/>
    </row>
    <row r="1506" spans="1:7" x14ac:dyDescent="0.35">
      <c r="A1506" s="7"/>
      <c r="B1506" s="37"/>
      <c r="G1506" s="38"/>
    </row>
    <row r="1507" spans="1:7" x14ac:dyDescent="0.35">
      <c r="A1507" s="7"/>
      <c r="B1507" s="37"/>
      <c r="G1507" s="38"/>
    </row>
    <row r="1508" spans="1:7" x14ac:dyDescent="0.35">
      <c r="A1508" s="7"/>
      <c r="B1508" s="37"/>
      <c r="G1508" s="38"/>
    </row>
    <row r="1509" spans="1:7" x14ac:dyDescent="0.35">
      <c r="A1509" s="7"/>
      <c r="B1509" s="37"/>
      <c r="G1509" s="38"/>
    </row>
    <row r="1510" spans="1:7" x14ac:dyDescent="0.35">
      <c r="A1510" s="7"/>
      <c r="B1510" s="37"/>
      <c r="G1510" s="38"/>
    </row>
    <row r="1511" spans="1:7" x14ac:dyDescent="0.35">
      <c r="A1511" s="7"/>
      <c r="B1511" s="37"/>
      <c r="G1511" s="38"/>
    </row>
    <row r="1512" spans="1:7" x14ac:dyDescent="0.35">
      <c r="A1512" s="7"/>
      <c r="B1512" s="37"/>
      <c r="G1512" s="38"/>
    </row>
    <row r="1513" spans="1:7" x14ac:dyDescent="0.35">
      <c r="A1513" s="7"/>
      <c r="B1513" s="37"/>
      <c r="G1513" s="38"/>
    </row>
    <row r="1514" spans="1:7" x14ac:dyDescent="0.35">
      <c r="A1514" s="7"/>
      <c r="B1514" s="37"/>
      <c r="G1514" s="38"/>
    </row>
    <row r="1515" spans="1:7" x14ac:dyDescent="0.35">
      <c r="A1515" s="7"/>
      <c r="B1515" s="37"/>
      <c r="G1515" s="38"/>
    </row>
    <row r="1516" spans="1:7" x14ac:dyDescent="0.35">
      <c r="A1516" s="7"/>
      <c r="B1516" s="37"/>
      <c r="G1516" s="38"/>
    </row>
    <row r="1517" spans="1:7" x14ac:dyDescent="0.35">
      <c r="A1517" s="7"/>
      <c r="B1517" s="37"/>
      <c r="G1517" s="38"/>
    </row>
    <row r="1518" spans="1:7" x14ac:dyDescent="0.35">
      <c r="A1518" s="7"/>
      <c r="B1518" s="37"/>
      <c r="G1518" s="38"/>
    </row>
    <row r="1519" spans="1:7" x14ac:dyDescent="0.35">
      <c r="A1519" s="7"/>
      <c r="B1519" s="37"/>
      <c r="G1519" s="38"/>
    </row>
    <row r="1520" spans="1:7" x14ac:dyDescent="0.35">
      <c r="A1520" s="7"/>
      <c r="B1520" s="37"/>
      <c r="G1520" s="38"/>
    </row>
    <row r="1521" spans="1:7" x14ac:dyDescent="0.35">
      <c r="A1521" s="7"/>
      <c r="B1521" s="37"/>
      <c r="G1521" s="38"/>
    </row>
    <row r="1522" spans="1:7" x14ac:dyDescent="0.35">
      <c r="A1522" s="7"/>
      <c r="B1522" s="37"/>
      <c r="G1522" s="38"/>
    </row>
    <row r="1523" spans="1:7" x14ac:dyDescent="0.35">
      <c r="A1523" s="7"/>
      <c r="B1523" s="37"/>
      <c r="G1523" s="38"/>
    </row>
    <row r="1524" spans="1:7" x14ac:dyDescent="0.35">
      <c r="A1524" s="7"/>
      <c r="B1524" s="37"/>
      <c r="G1524" s="38"/>
    </row>
    <row r="1525" spans="1:7" x14ac:dyDescent="0.35">
      <c r="A1525" s="7"/>
      <c r="B1525" s="37"/>
      <c r="G1525" s="38"/>
    </row>
    <row r="1526" spans="1:7" x14ac:dyDescent="0.35">
      <c r="A1526" s="7"/>
      <c r="B1526" s="37"/>
      <c r="G1526" s="38"/>
    </row>
    <row r="1527" spans="1:7" x14ac:dyDescent="0.35">
      <c r="A1527" s="7"/>
      <c r="B1527" s="37"/>
      <c r="G1527" s="38"/>
    </row>
    <row r="1528" spans="1:7" x14ac:dyDescent="0.35">
      <c r="A1528" s="7"/>
      <c r="B1528" s="37"/>
      <c r="G1528" s="38"/>
    </row>
    <row r="1529" spans="1:7" x14ac:dyDescent="0.35">
      <c r="A1529" s="7"/>
      <c r="B1529" s="37"/>
      <c r="G1529" s="38"/>
    </row>
    <row r="1530" spans="1:7" x14ac:dyDescent="0.35">
      <c r="A1530" s="7"/>
      <c r="B1530" s="37"/>
      <c r="G1530" s="38"/>
    </row>
    <row r="1531" spans="1:7" x14ac:dyDescent="0.35">
      <c r="A1531" s="7"/>
      <c r="B1531" s="37"/>
      <c r="G1531" s="38"/>
    </row>
    <row r="1532" spans="1:7" x14ac:dyDescent="0.35">
      <c r="A1532" s="7"/>
      <c r="B1532" s="37"/>
      <c r="G1532" s="38"/>
    </row>
    <row r="1533" spans="1:7" x14ac:dyDescent="0.35">
      <c r="A1533" s="7"/>
      <c r="B1533" s="37"/>
      <c r="G1533" s="38"/>
    </row>
    <row r="1534" spans="1:7" x14ac:dyDescent="0.35">
      <c r="A1534" s="7"/>
      <c r="B1534" s="37"/>
      <c r="G1534" s="38"/>
    </row>
    <row r="1535" spans="1:7" x14ac:dyDescent="0.35">
      <c r="A1535" s="7"/>
      <c r="B1535" s="37"/>
      <c r="G1535" s="38"/>
    </row>
    <row r="1536" spans="1:7" x14ac:dyDescent="0.35">
      <c r="A1536" s="7"/>
      <c r="B1536" s="37"/>
      <c r="G1536" s="38"/>
    </row>
    <row r="1537" spans="1:7" x14ac:dyDescent="0.35">
      <c r="A1537" s="7"/>
      <c r="B1537" s="37"/>
      <c r="G1537" s="38"/>
    </row>
    <row r="1538" spans="1:7" x14ac:dyDescent="0.35">
      <c r="A1538" s="7"/>
      <c r="B1538" s="37"/>
      <c r="G1538" s="38"/>
    </row>
    <row r="1539" spans="1:7" x14ac:dyDescent="0.35">
      <c r="A1539" s="7"/>
      <c r="B1539" s="37"/>
      <c r="G1539" s="38"/>
    </row>
    <row r="1540" spans="1:7" x14ac:dyDescent="0.35">
      <c r="A1540" s="7"/>
      <c r="B1540" s="37"/>
      <c r="G1540" s="38"/>
    </row>
    <row r="1541" spans="1:7" x14ac:dyDescent="0.35">
      <c r="A1541" s="7"/>
      <c r="B1541" s="37"/>
      <c r="G1541" s="38"/>
    </row>
    <row r="1542" spans="1:7" x14ac:dyDescent="0.35">
      <c r="A1542" s="7"/>
      <c r="B1542" s="37"/>
      <c r="G1542" s="38"/>
    </row>
    <row r="1543" spans="1:7" x14ac:dyDescent="0.35">
      <c r="A1543" s="7"/>
      <c r="B1543" s="37"/>
      <c r="G1543" s="38"/>
    </row>
    <row r="1544" spans="1:7" x14ac:dyDescent="0.35">
      <c r="A1544" s="7"/>
      <c r="B1544" s="37"/>
      <c r="G1544" s="38"/>
    </row>
    <row r="1545" spans="1:7" x14ac:dyDescent="0.35">
      <c r="A1545" s="7"/>
      <c r="B1545" s="37"/>
      <c r="G1545" s="38"/>
    </row>
    <row r="1546" spans="1:7" x14ac:dyDescent="0.35">
      <c r="A1546" s="7"/>
      <c r="B1546" s="37"/>
      <c r="G1546" s="38"/>
    </row>
    <row r="1547" spans="1:7" x14ac:dyDescent="0.35">
      <c r="A1547" s="7"/>
      <c r="B1547" s="37"/>
      <c r="G1547" s="38"/>
    </row>
    <row r="1548" spans="1:7" x14ac:dyDescent="0.35">
      <c r="A1548" s="7"/>
      <c r="B1548" s="37"/>
      <c r="G1548" s="38"/>
    </row>
    <row r="1549" spans="1:7" x14ac:dyDescent="0.35">
      <c r="A1549" s="7"/>
      <c r="B1549" s="37"/>
      <c r="G1549" s="38"/>
    </row>
    <row r="1550" spans="1:7" x14ac:dyDescent="0.35">
      <c r="A1550" s="7"/>
      <c r="B1550" s="37"/>
      <c r="G1550" s="38"/>
    </row>
    <row r="1551" spans="1:7" x14ac:dyDescent="0.35">
      <c r="A1551" s="7"/>
      <c r="B1551" s="37"/>
      <c r="G1551" s="38"/>
    </row>
    <row r="1552" spans="1:7" x14ac:dyDescent="0.35">
      <c r="A1552" s="7"/>
      <c r="B1552" s="37"/>
      <c r="G1552" s="38"/>
    </row>
    <row r="1553" spans="1:7" x14ac:dyDescent="0.35">
      <c r="A1553" s="7"/>
      <c r="B1553" s="37"/>
      <c r="G1553" s="38"/>
    </row>
    <row r="1554" spans="1:7" x14ac:dyDescent="0.35">
      <c r="A1554" s="7"/>
      <c r="B1554" s="37"/>
      <c r="G1554" s="38"/>
    </row>
    <row r="1555" spans="1:7" x14ac:dyDescent="0.35">
      <c r="A1555" s="7"/>
      <c r="B1555" s="37"/>
      <c r="G1555" s="38"/>
    </row>
    <row r="1556" spans="1:7" x14ac:dyDescent="0.35">
      <c r="A1556" s="7"/>
      <c r="B1556" s="37"/>
      <c r="G1556" s="38"/>
    </row>
    <row r="1557" spans="1:7" x14ac:dyDescent="0.35">
      <c r="A1557" s="7"/>
      <c r="B1557" s="37"/>
      <c r="G1557" s="38"/>
    </row>
    <row r="1558" spans="1:7" x14ac:dyDescent="0.35">
      <c r="A1558" s="7"/>
      <c r="B1558" s="37"/>
      <c r="G1558" s="38"/>
    </row>
    <row r="1559" spans="1:7" x14ac:dyDescent="0.35">
      <c r="A1559" s="7"/>
      <c r="B1559" s="37"/>
      <c r="G1559" s="38"/>
    </row>
    <row r="1560" spans="1:7" x14ac:dyDescent="0.35">
      <c r="A1560" s="7"/>
      <c r="B1560" s="37"/>
      <c r="G1560" s="38"/>
    </row>
    <row r="1561" spans="1:7" x14ac:dyDescent="0.35">
      <c r="A1561" s="7"/>
      <c r="B1561" s="37"/>
      <c r="G1561" s="38"/>
    </row>
    <row r="1562" spans="1:7" x14ac:dyDescent="0.35">
      <c r="A1562" s="7"/>
      <c r="B1562" s="37"/>
      <c r="G1562" s="38"/>
    </row>
    <row r="1563" spans="1:7" x14ac:dyDescent="0.35">
      <c r="A1563" s="7"/>
      <c r="B1563" s="37"/>
      <c r="G1563" s="38"/>
    </row>
    <row r="1564" spans="1:7" x14ac:dyDescent="0.35">
      <c r="A1564" s="7"/>
      <c r="B1564" s="37"/>
      <c r="G1564" s="38"/>
    </row>
    <row r="1565" spans="1:7" x14ac:dyDescent="0.35">
      <c r="A1565" s="7"/>
      <c r="B1565" s="37"/>
      <c r="G1565" s="38"/>
    </row>
    <row r="1566" spans="1:7" x14ac:dyDescent="0.35">
      <c r="A1566" s="7"/>
      <c r="B1566" s="37"/>
      <c r="G1566" s="38"/>
    </row>
    <row r="1567" spans="1:7" x14ac:dyDescent="0.35">
      <c r="A1567" s="7"/>
      <c r="B1567" s="37"/>
      <c r="G1567" s="38"/>
    </row>
    <row r="1568" spans="1:7" x14ac:dyDescent="0.35">
      <c r="A1568" s="7"/>
      <c r="B1568" s="37"/>
      <c r="G1568" s="38"/>
    </row>
    <row r="1569" spans="1:7" x14ac:dyDescent="0.35">
      <c r="A1569" s="7"/>
      <c r="B1569" s="37"/>
      <c r="G1569" s="38"/>
    </row>
    <row r="1570" spans="1:7" x14ac:dyDescent="0.35">
      <c r="A1570" s="7"/>
      <c r="B1570" s="37"/>
      <c r="G1570" s="38"/>
    </row>
    <row r="1571" spans="1:7" x14ac:dyDescent="0.35">
      <c r="A1571" s="7"/>
      <c r="B1571" s="37"/>
      <c r="G1571" s="38"/>
    </row>
    <row r="1572" spans="1:7" x14ac:dyDescent="0.35">
      <c r="A1572" s="7"/>
      <c r="B1572" s="37"/>
      <c r="G1572" s="38"/>
    </row>
    <row r="1573" spans="1:7" x14ac:dyDescent="0.35">
      <c r="A1573" s="7"/>
      <c r="B1573" s="37"/>
      <c r="G1573" s="38"/>
    </row>
    <row r="1574" spans="1:7" x14ac:dyDescent="0.35">
      <c r="A1574" s="7"/>
      <c r="B1574" s="37"/>
      <c r="G1574" s="38"/>
    </row>
    <row r="1575" spans="1:7" x14ac:dyDescent="0.35">
      <c r="A1575" s="7"/>
      <c r="B1575" s="37"/>
      <c r="G1575" s="38"/>
    </row>
    <row r="1576" spans="1:7" x14ac:dyDescent="0.35">
      <c r="A1576" s="7"/>
      <c r="B1576" s="37"/>
      <c r="G1576" s="38"/>
    </row>
    <row r="1577" spans="1:7" x14ac:dyDescent="0.35">
      <c r="A1577" s="7"/>
      <c r="B1577" s="37"/>
      <c r="G1577" s="38"/>
    </row>
    <row r="1578" spans="1:7" x14ac:dyDescent="0.35">
      <c r="A1578" s="7"/>
      <c r="B1578" s="37"/>
      <c r="G1578" s="38"/>
    </row>
    <row r="1579" spans="1:7" x14ac:dyDescent="0.35">
      <c r="A1579" s="7"/>
      <c r="B1579" s="37"/>
      <c r="G1579" s="38"/>
    </row>
    <row r="1580" spans="1:7" x14ac:dyDescent="0.35">
      <c r="A1580" s="7"/>
      <c r="B1580" s="37"/>
      <c r="G1580" s="38"/>
    </row>
    <row r="1581" spans="1:7" x14ac:dyDescent="0.35">
      <c r="A1581" s="7"/>
      <c r="B1581" s="37"/>
      <c r="G1581" s="38"/>
    </row>
    <row r="1582" spans="1:7" x14ac:dyDescent="0.35">
      <c r="A1582" s="7"/>
      <c r="B1582" s="37"/>
      <c r="G1582" s="38"/>
    </row>
    <row r="1583" spans="1:7" x14ac:dyDescent="0.35">
      <c r="A1583" s="7"/>
      <c r="B1583" s="37"/>
      <c r="G1583" s="38"/>
    </row>
    <row r="1584" spans="1:7" x14ac:dyDescent="0.35">
      <c r="A1584" s="7"/>
      <c r="B1584" s="37"/>
      <c r="G1584" s="38"/>
    </row>
    <row r="1585" spans="1:7" x14ac:dyDescent="0.35">
      <c r="A1585" s="7"/>
      <c r="B1585" s="37"/>
      <c r="G1585" s="38"/>
    </row>
    <row r="1586" spans="1:7" x14ac:dyDescent="0.35">
      <c r="A1586" s="7"/>
      <c r="B1586" s="37"/>
      <c r="G1586" s="38"/>
    </row>
    <row r="1587" spans="1:7" x14ac:dyDescent="0.35">
      <c r="A1587" s="7"/>
      <c r="B1587" s="37"/>
      <c r="G1587" s="38"/>
    </row>
    <row r="1588" spans="1:7" x14ac:dyDescent="0.35">
      <c r="A1588" s="7"/>
      <c r="B1588" s="37"/>
      <c r="G1588" s="38"/>
    </row>
    <row r="1589" spans="1:7" x14ac:dyDescent="0.35">
      <c r="A1589" s="7"/>
      <c r="B1589" s="37"/>
      <c r="G1589" s="38"/>
    </row>
    <row r="1590" spans="1:7" x14ac:dyDescent="0.35">
      <c r="A1590" s="7"/>
      <c r="B1590" s="37"/>
      <c r="G1590" s="38"/>
    </row>
    <row r="1591" spans="1:7" x14ac:dyDescent="0.35">
      <c r="A1591" s="7"/>
      <c r="B1591" s="37"/>
      <c r="G1591" s="38"/>
    </row>
    <row r="1592" spans="1:7" x14ac:dyDescent="0.35">
      <c r="A1592" s="7"/>
      <c r="B1592" s="37"/>
      <c r="G1592" s="38"/>
    </row>
    <row r="1593" spans="1:7" x14ac:dyDescent="0.35">
      <c r="A1593" s="7"/>
      <c r="B1593" s="37"/>
      <c r="G1593" s="38"/>
    </row>
    <row r="1594" spans="1:7" x14ac:dyDescent="0.35">
      <c r="A1594" s="7"/>
      <c r="B1594" s="37"/>
      <c r="G1594" s="38"/>
    </row>
    <row r="1595" spans="1:7" x14ac:dyDescent="0.35">
      <c r="A1595" s="7"/>
      <c r="B1595" s="37"/>
      <c r="G1595" s="38"/>
    </row>
    <row r="1596" spans="1:7" x14ac:dyDescent="0.35">
      <c r="A1596" s="7"/>
      <c r="B1596" s="37"/>
      <c r="G1596" s="38"/>
    </row>
    <row r="1597" spans="1:7" x14ac:dyDescent="0.35">
      <c r="A1597" s="7"/>
      <c r="B1597" s="37"/>
      <c r="G1597" s="38"/>
    </row>
    <row r="1598" spans="1:7" x14ac:dyDescent="0.35">
      <c r="A1598" s="7"/>
      <c r="B1598" s="37"/>
      <c r="G1598" s="38"/>
    </row>
    <row r="1599" spans="1:7" x14ac:dyDescent="0.35">
      <c r="A1599" s="7"/>
      <c r="B1599" s="37"/>
      <c r="G1599" s="38"/>
    </row>
    <row r="1600" spans="1:7" x14ac:dyDescent="0.35">
      <c r="A1600" s="7"/>
      <c r="B1600" s="37"/>
      <c r="G1600" s="38"/>
    </row>
    <row r="1601" spans="1:7" x14ac:dyDescent="0.35">
      <c r="A1601" s="7"/>
      <c r="B1601" s="37"/>
      <c r="G1601" s="38"/>
    </row>
    <row r="1602" spans="1:7" x14ac:dyDescent="0.35">
      <c r="A1602" s="7"/>
      <c r="B1602" s="37"/>
      <c r="G1602" s="38"/>
    </row>
    <row r="1603" spans="1:7" x14ac:dyDescent="0.35">
      <c r="A1603" s="7"/>
      <c r="B1603" s="37"/>
      <c r="G1603" s="38"/>
    </row>
    <row r="1604" spans="1:7" x14ac:dyDescent="0.35">
      <c r="A1604" s="7"/>
      <c r="B1604" s="37"/>
      <c r="G1604" s="38"/>
    </row>
    <row r="1605" spans="1:7" x14ac:dyDescent="0.35">
      <c r="A1605" s="7"/>
      <c r="B1605" s="37"/>
      <c r="G1605" s="38"/>
    </row>
    <row r="1606" spans="1:7" x14ac:dyDescent="0.35">
      <c r="A1606" s="7"/>
      <c r="B1606" s="37"/>
      <c r="G1606" s="38"/>
    </row>
    <row r="1607" spans="1:7" x14ac:dyDescent="0.35">
      <c r="A1607" s="7"/>
      <c r="B1607" s="37"/>
      <c r="G1607" s="38"/>
    </row>
    <row r="1608" spans="1:7" x14ac:dyDescent="0.35">
      <c r="A1608" s="7"/>
      <c r="B1608" s="37"/>
      <c r="G1608" s="38"/>
    </row>
    <row r="1609" spans="1:7" x14ac:dyDescent="0.35">
      <c r="A1609" s="7"/>
      <c r="B1609" s="37"/>
      <c r="G1609" s="38"/>
    </row>
    <row r="1610" spans="1:7" x14ac:dyDescent="0.35">
      <c r="A1610" s="7"/>
      <c r="B1610" s="37"/>
      <c r="G1610" s="38"/>
    </row>
    <row r="1611" spans="1:7" x14ac:dyDescent="0.35">
      <c r="A1611" s="7"/>
      <c r="B1611" s="37"/>
      <c r="G1611" s="38"/>
    </row>
    <row r="1612" spans="1:7" x14ac:dyDescent="0.35">
      <c r="A1612" s="7"/>
      <c r="B1612" s="37"/>
      <c r="G1612" s="38"/>
    </row>
    <row r="1613" spans="1:7" x14ac:dyDescent="0.35">
      <c r="A1613" s="7"/>
      <c r="B1613" s="37"/>
      <c r="G1613" s="38"/>
    </row>
    <row r="1614" spans="1:7" x14ac:dyDescent="0.35">
      <c r="A1614" s="7"/>
      <c r="B1614" s="37"/>
      <c r="G1614" s="38"/>
    </row>
    <row r="1615" spans="1:7" x14ac:dyDescent="0.35">
      <c r="A1615" s="7"/>
      <c r="B1615" s="37"/>
      <c r="G1615" s="38"/>
    </row>
    <row r="1616" spans="1:7" x14ac:dyDescent="0.35">
      <c r="A1616" s="7"/>
      <c r="B1616" s="37"/>
      <c r="G1616" s="38"/>
    </row>
    <row r="1617" spans="1:7" x14ac:dyDescent="0.35">
      <c r="A1617" s="7"/>
      <c r="B1617" s="37"/>
      <c r="G1617" s="38"/>
    </row>
    <row r="1618" spans="1:7" x14ac:dyDescent="0.35">
      <c r="A1618" s="7"/>
      <c r="B1618" s="37"/>
      <c r="G1618" s="38"/>
    </row>
    <row r="1619" spans="1:7" x14ac:dyDescent="0.35">
      <c r="A1619" s="7"/>
      <c r="B1619" s="37"/>
      <c r="G1619" s="38"/>
    </row>
    <row r="1620" spans="1:7" x14ac:dyDescent="0.35">
      <c r="A1620" s="7"/>
      <c r="B1620" s="37"/>
      <c r="G1620" s="38"/>
    </row>
    <row r="1621" spans="1:7" x14ac:dyDescent="0.35">
      <c r="A1621" s="7"/>
      <c r="B1621" s="37"/>
      <c r="G1621" s="38"/>
    </row>
    <row r="1622" spans="1:7" x14ac:dyDescent="0.35">
      <c r="A1622" s="7"/>
      <c r="B1622" s="37"/>
      <c r="G1622" s="38"/>
    </row>
    <row r="1623" spans="1:7" x14ac:dyDescent="0.35">
      <c r="A1623" s="7"/>
      <c r="B1623" s="37"/>
      <c r="G1623" s="38"/>
    </row>
    <row r="1624" spans="1:7" x14ac:dyDescent="0.35">
      <c r="A1624" s="7"/>
      <c r="B1624" s="37"/>
      <c r="G1624" s="38"/>
    </row>
    <row r="1625" spans="1:7" x14ac:dyDescent="0.35">
      <c r="A1625" s="7"/>
      <c r="B1625" s="37"/>
      <c r="G1625" s="38"/>
    </row>
    <row r="1626" spans="1:7" x14ac:dyDescent="0.35">
      <c r="A1626" s="7"/>
      <c r="B1626" s="37"/>
      <c r="G1626" s="38"/>
    </row>
    <row r="1627" spans="1:7" x14ac:dyDescent="0.35">
      <c r="A1627" s="7"/>
      <c r="B1627" s="37"/>
      <c r="G1627" s="38"/>
    </row>
    <row r="1628" spans="1:7" x14ac:dyDescent="0.35">
      <c r="A1628" s="7"/>
      <c r="B1628" s="37"/>
      <c r="G1628" s="38"/>
    </row>
    <row r="1629" spans="1:7" x14ac:dyDescent="0.35">
      <c r="A1629" s="7"/>
      <c r="B1629" s="37"/>
      <c r="G1629" s="38"/>
    </row>
    <row r="1630" spans="1:7" x14ac:dyDescent="0.35">
      <c r="A1630" s="7"/>
      <c r="B1630" s="37"/>
      <c r="G1630" s="38"/>
    </row>
    <row r="1631" spans="1:7" x14ac:dyDescent="0.35">
      <c r="A1631" s="7"/>
      <c r="B1631" s="37"/>
      <c r="G1631" s="38"/>
    </row>
    <row r="1632" spans="1:7" x14ac:dyDescent="0.35">
      <c r="A1632" s="7"/>
      <c r="B1632" s="37"/>
      <c r="G1632" s="38"/>
    </row>
    <row r="1633" spans="1:7" x14ac:dyDescent="0.35">
      <c r="A1633" s="7"/>
      <c r="B1633" s="37"/>
      <c r="G1633" s="38"/>
    </row>
    <row r="1634" spans="1:7" x14ac:dyDescent="0.35">
      <c r="A1634" s="7"/>
      <c r="B1634" s="37"/>
      <c r="G1634" s="38"/>
    </row>
    <row r="1635" spans="1:7" x14ac:dyDescent="0.35">
      <c r="A1635" s="7"/>
      <c r="B1635" s="37"/>
      <c r="G1635" s="38"/>
    </row>
    <row r="1636" spans="1:7" x14ac:dyDescent="0.35">
      <c r="A1636" s="7"/>
      <c r="B1636" s="37"/>
      <c r="G1636" s="38"/>
    </row>
    <row r="1637" spans="1:7" x14ac:dyDescent="0.35">
      <c r="A1637" s="7"/>
      <c r="B1637" s="37"/>
      <c r="G1637" s="38"/>
    </row>
    <row r="1638" spans="1:7" x14ac:dyDescent="0.35">
      <c r="A1638" s="7"/>
      <c r="B1638" s="37"/>
      <c r="G1638" s="38"/>
    </row>
    <row r="1639" spans="1:7" x14ac:dyDescent="0.35">
      <c r="A1639" s="7"/>
      <c r="B1639" s="37"/>
      <c r="G1639" s="38"/>
    </row>
    <row r="1640" spans="1:7" x14ac:dyDescent="0.35">
      <c r="A1640" s="7"/>
      <c r="B1640" s="37"/>
      <c r="G1640" s="38"/>
    </row>
    <row r="1641" spans="1:7" x14ac:dyDescent="0.35">
      <c r="A1641" s="7"/>
      <c r="B1641" s="37"/>
      <c r="G1641" s="38"/>
    </row>
    <row r="1642" spans="1:7" x14ac:dyDescent="0.35">
      <c r="A1642" s="7"/>
      <c r="B1642" s="37"/>
      <c r="G1642" s="38"/>
    </row>
    <row r="1643" spans="1:7" x14ac:dyDescent="0.35">
      <c r="A1643" s="7"/>
      <c r="B1643" s="37"/>
      <c r="G1643" s="38"/>
    </row>
    <row r="1644" spans="1:7" x14ac:dyDescent="0.35">
      <c r="A1644" s="7"/>
      <c r="B1644" s="37"/>
      <c r="G1644" s="38"/>
    </row>
    <row r="1645" spans="1:7" x14ac:dyDescent="0.35">
      <c r="A1645" s="7"/>
      <c r="B1645" s="37"/>
      <c r="G1645" s="38"/>
    </row>
    <row r="1646" spans="1:7" x14ac:dyDescent="0.35">
      <c r="A1646" s="7"/>
      <c r="B1646" s="37"/>
      <c r="G1646" s="38"/>
    </row>
    <row r="1647" spans="1:7" x14ac:dyDescent="0.35">
      <c r="A1647" s="7"/>
      <c r="B1647" s="37"/>
      <c r="G1647" s="38"/>
    </row>
    <row r="1648" spans="1:7" x14ac:dyDescent="0.35">
      <c r="A1648" s="7"/>
      <c r="B1648" s="37"/>
      <c r="G1648" s="38"/>
    </row>
    <row r="1649" spans="1:7" x14ac:dyDescent="0.35">
      <c r="A1649" s="7"/>
      <c r="B1649" s="37"/>
      <c r="G1649" s="38"/>
    </row>
    <row r="1650" spans="1:7" x14ac:dyDescent="0.35">
      <c r="A1650" s="7"/>
      <c r="B1650" s="37"/>
      <c r="G1650" s="38"/>
    </row>
    <row r="1651" spans="1:7" x14ac:dyDescent="0.35">
      <c r="A1651" s="7"/>
      <c r="B1651" s="37"/>
      <c r="G1651" s="38"/>
    </row>
    <row r="1652" spans="1:7" x14ac:dyDescent="0.35">
      <c r="A1652" s="7"/>
      <c r="B1652" s="37"/>
      <c r="G1652" s="38"/>
    </row>
    <row r="1653" spans="1:7" x14ac:dyDescent="0.35">
      <c r="A1653" s="7"/>
      <c r="B1653" s="37"/>
      <c r="G1653" s="38"/>
    </row>
    <row r="1654" spans="1:7" x14ac:dyDescent="0.35">
      <c r="A1654" s="7"/>
      <c r="B1654" s="37"/>
      <c r="G1654" s="38"/>
    </row>
    <row r="1655" spans="1:7" x14ac:dyDescent="0.35">
      <c r="A1655" s="7"/>
      <c r="B1655" s="37"/>
      <c r="G1655" s="38"/>
    </row>
    <row r="1656" spans="1:7" x14ac:dyDescent="0.35">
      <c r="A1656" s="7"/>
      <c r="B1656" s="37"/>
      <c r="G1656" s="38"/>
    </row>
    <row r="1657" spans="1:7" x14ac:dyDescent="0.35">
      <c r="A1657" s="7"/>
      <c r="B1657" s="37"/>
      <c r="G1657" s="38"/>
    </row>
    <row r="1658" spans="1:7" x14ac:dyDescent="0.35">
      <c r="A1658" s="7"/>
      <c r="B1658" s="37"/>
      <c r="G1658" s="38"/>
    </row>
    <row r="1659" spans="1:7" x14ac:dyDescent="0.35">
      <c r="A1659" s="7"/>
      <c r="B1659" s="37"/>
      <c r="G1659" s="38"/>
    </row>
    <row r="1660" spans="1:7" x14ac:dyDescent="0.35">
      <c r="A1660" s="7"/>
      <c r="B1660" s="37"/>
      <c r="G1660" s="38"/>
    </row>
    <row r="1661" spans="1:7" x14ac:dyDescent="0.35">
      <c r="A1661" s="7"/>
      <c r="B1661" s="37"/>
      <c r="G1661" s="38"/>
    </row>
    <row r="1662" spans="1:7" x14ac:dyDescent="0.35">
      <c r="A1662" s="7"/>
      <c r="B1662" s="37"/>
      <c r="G1662" s="38"/>
    </row>
    <row r="1663" spans="1:7" x14ac:dyDescent="0.35">
      <c r="A1663" s="7"/>
      <c r="B1663" s="37"/>
      <c r="G1663" s="38"/>
    </row>
    <row r="1664" spans="1:7" x14ac:dyDescent="0.35">
      <c r="A1664" s="7"/>
      <c r="B1664" s="37"/>
      <c r="G1664" s="38"/>
    </row>
    <row r="1665" spans="1:7" x14ac:dyDescent="0.35">
      <c r="A1665" s="7"/>
      <c r="B1665" s="37"/>
      <c r="G1665" s="38"/>
    </row>
    <row r="1666" spans="1:7" x14ac:dyDescent="0.35">
      <c r="A1666" s="7"/>
      <c r="B1666" s="37"/>
      <c r="G1666" s="38"/>
    </row>
    <row r="1667" spans="1:7" x14ac:dyDescent="0.35">
      <c r="A1667" s="7"/>
      <c r="B1667" s="37"/>
      <c r="G1667" s="38"/>
    </row>
    <row r="1668" spans="1:7" x14ac:dyDescent="0.35">
      <c r="A1668" s="7"/>
      <c r="B1668" s="37"/>
      <c r="G1668" s="38"/>
    </row>
    <row r="1669" spans="1:7" x14ac:dyDescent="0.35">
      <c r="A1669" s="7"/>
      <c r="B1669" s="37"/>
      <c r="G1669" s="38"/>
    </row>
    <row r="1670" spans="1:7" x14ac:dyDescent="0.35">
      <c r="A1670" s="7"/>
      <c r="B1670" s="37"/>
      <c r="G1670" s="38"/>
    </row>
    <row r="1671" spans="1:7" x14ac:dyDescent="0.35">
      <c r="A1671" s="7"/>
      <c r="B1671" s="37"/>
      <c r="G1671" s="38"/>
    </row>
    <row r="1672" spans="1:7" x14ac:dyDescent="0.35">
      <c r="A1672" s="7"/>
      <c r="B1672" s="37"/>
      <c r="G1672" s="38"/>
    </row>
    <row r="1673" spans="1:7" x14ac:dyDescent="0.35">
      <c r="A1673" s="7"/>
      <c r="B1673" s="37"/>
      <c r="G1673" s="38"/>
    </row>
    <row r="1674" spans="1:7" x14ac:dyDescent="0.35">
      <c r="A1674" s="7"/>
      <c r="B1674" s="37"/>
      <c r="G1674" s="38"/>
    </row>
    <row r="1675" spans="1:7" x14ac:dyDescent="0.35">
      <c r="A1675" s="7"/>
      <c r="B1675" s="37"/>
      <c r="G1675" s="38"/>
    </row>
    <row r="1676" spans="1:7" x14ac:dyDescent="0.35">
      <c r="A1676" s="7"/>
      <c r="B1676" s="37"/>
      <c r="G1676" s="38"/>
    </row>
    <row r="1677" spans="1:7" x14ac:dyDescent="0.35">
      <c r="A1677" s="7"/>
      <c r="B1677" s="37"/>
      <c r="G1677" s="38"/>
    </row>
    <row r="1678" spans="1:7" x14ac:dyDescent="0.35">
      <c r="A1678" s="7"/>
      <c r="B1678" s="37"/>
      <c r="G1678" s="38"/>
    </row>
    <row r="1679" spans="1:7" x14ac:dyDescent="0.35">
      <c r="A1679" s="7"/>
      <c r="B1679" s="37"/>
      <c r="G1679" s="38"/>
    </row>
    <row r="1680" spans="1:7" x14ac:dyDescent="0.35">
      <c r="A1680" s="7"/>
      <c r="B1680" s="37"/>
      <c r="G1680" s="38"/>
    </row>
    <row r="1681" spans="1:7" x14ac:dyDescent="0.35">
      <c r="A1681" s="7"/>
      <c r="B1681" s="37"/>
      <c r="G1681" s="38"/>
    </row>
    <row r="1682" spans="1:7" x14ac:dyDescent="0.35">
      <c r="A1682" s="7"/>
      <c r="B1682" s="37"/>
      <c r="G1682" s="38"/>
    </row>
    <row r="1683" spans="1:7" x14ac:dyDescent="0.35">
      <c r="A1683" s="7"/>
      <c r="B1683" s="37"/>
      <c r="G1683" s="38"/>
    </row>
    <row r="1684" spans="1:7" x14ac:dyDescent="0.35">
      <c r="A1684" s="7"/>
      <c r="B1684" s="37"/>
      <c r="G1684" s="38"/>
    </row>
    <row r="1685" spans="1:7" x14ac:dyDescent="0.35">
      <c r="A1685" s="7"/>
      <c r="B1685" s="37"/>
      <c r="G1685" s="38"/>
    </row>
    <row r="1686" spans="1:7" x14ac:dyDescent="0.35">
      <c r="A1686" s="7"/>
      <c r="B1686" s="37"/>
      <c r="G1686" s="38"/>
    </row>
    <row r="1687" spans="1:7" x14ac:dyDescent="0.35">
      <c r="A1687" s="7"/>
      <c r="B1687" s="37"/>
      <c r="G1687" s="38"/>
    </row>
    <row r="1688" spans="1:7" x14ac:dyDescent="0.35">
      <c r="A1688" s="7"/>
      <c r="B1688" s="37"/>
      <c r="G1688" s="38"/>
    </row>
    <row r="1689" spans="1:7" x14ac:dyDescent="0.35">
      <c r="A1689" s="7"/>
      <c r="B1689" s="37"/>
      <c r="G1689" s="38"/>
    </row>
    <row r="1690" spans="1:7" x14ac:dyDescent="0.35">
      <c r="A1690" s="7"/>
      <c r="B1690" s="37"/>
      <c r="G1690" s="38"/>
    </row>
    <row r="1691" spans="1:7" x14ac:dyDescent="0.35">
      <c r="A1691" s="7"/>
      <c r="B1691" s="37"/>
      <c r="G1691" s="38"/>
    </row>
    <row r="1692" spans="1:7" x14ac:dyDescent="0.35">
      <c r="A1692" s="7"/>
      <c r="B1692" s="37"/>
      <c r="G1692" s="38"/>
    </row>
    <row r="1693" spans="1:7" x14ac:dyDescent="0.35">
      <c r="A1693" s="7"/>
      <c r="B1693" s="37"/>
      <c r="G1693" s="38"/>
    </row>
    <row r="1694" spans="1:7" x14ac:dyDescent="0.35">
      <c r="A1694" s="7"/>
      <c r="B1694" s="37"/>
      <c r="G1694" s="38"/>
    </row>
    <row r="1695" spans="1:7" x14ac:dyDescent="0.35">
      <c r="A1695" s="7"/>
      <c r="B1695" s="37"/>
      <c r="G1695" s="38"/>
    </row>
    <row r="1696" spans="1:7" x14ac:dyDescent="0.35">
      <c r="A1696" s="7"/>
      <c r="B1696" s="37"/>
      <c r="G1696" s="38"/>
    </row>
    <row r="1697" spans="1:7" x14ac:dyDescent="0.35">
      <c r="A1697" s="7"/>
      <c r="B1697" s="37"/>
      <c r="G1697" s="38"/>
    </row>
    <row r="1698" spans="1:7" x14ac:dyDescent="0.35">
      <c r="A1698" s="7"/>
      <c r="B1698" s="37"/>
      <c r="G1698" s="38"/>
    </row>
    <row r="1699" spans="1:7" x14ac:dyDescent="0.35">
      <c r="A1699" s="7"/>
      <c r="B1699" s="37"/>
      <c r="G1699" s="38"/>
    </row>
    <row r="1700" spans="1:7" x14ac:dyDescent="0.35">
      <c r="A1700" s="7"/>
      <c r="B1700" s="37"/>
      <c r="G1700" s="38"/>
    </row>
    <row r="1701" spans="1:7" x14ac:dyDescent="0.35">
      <c r="A1701" s="7"/>
      <c r="B1701" s="37"/>
      <c r="G1701" s="38"/>
    </row>
    <row r="1702" spans="1:7" x14ac:dyDescent="0.35">
      <c r="A1702" s="7"/>
      <c r="B1702" s="37"/>
      <c r="G1702" s="38"/>
    </row>
    <row r="1703" spans="1:7" x14ac:dyDescent="0.35">
      <c r="A1703" s="7"/>
      <c r="B1703" s="37"/>
      <c r="G1703" s="38"/>
    </row>
    <row r="1704" spans="1:7" x14ac:dyDescent="0.35">
      <c r="A1704" s="7"/>
      <c r="B1704" s="37"/>
      <c r="G1704" s="38"/>
    </row>
    <row r="1705" spans="1:7" x14ac:dyDescent="0.35">
      <c r="A1705" s="7"/>
      <c r="B1705" s="37"/>
      <c r="G1705" s="38"/>
    </row>
    <row r="1706" spans="1:7" x14ac:dyDescent="0.35">
      <c r="A1706" s="7"/>
      <c r="B1706" s="37"/>
      <c r="G1706" s="38"/>
    </row>
    <row r="1707" spans="1:7" x14ac:dyDescent="0.35">
      <c r="A1707" s="7"/>
      <c r="B1707" s="37"/>
      <c r="G1707" s="38"/>
    </row>
    <row r="1708" spans="1:7" x14ac:dyDescent="0.35">
      <c r="A1708" s="7"/>
      <c r="B1708" s="37"/>
      <c r="G1708" s="38"/>
    </row>
    <row r="1709" spans="1:7" x14ac:dyDescent="0.35">
      <c r="A1709" s="7"/>
      <c r="B1709" s="37"/>
      <c r="G1709" s="38"/>
    </row>
    <row r="1710" spans="1:7" x14ac:dyDescent="0.35">
      <c r="A1710" s="7"/>
      <c r="B1710" s="37"/>
      <c r="G1710" s="38"/>
    </row>
    <row r="1711" spans="1:7" x14ac:dyDescent="0.35">
      <c r="A1711" s="7"/>
      <c r="B1711" s="37"/>
      <c r="G1711" s="38"/>
    </row>
    <row r="1712" spans="1:7" x14ac:dyDescent="0.35">
      <c r="A1712" s="7"/>
      <c r="B1712" s="37"/>
      <c r="G1712" s="38"/>
    </row>
    <row r="1713" spans="1:7" x14ac:dyDescent="0.35">
      <c r="A1713" s="7"/>
      <c r="B1713" s="37"/>
      <c r="G1713" s="38"/>
    </row>
    <row r="1714" spans="1:7" x14ac:dyDescent="0.35">
      <c r="A1714" s="7"/>
      <c r="B1714" s="37"/>
      <c r="G1714" s="38"/>
    </row>
    <row r="1715" spans="1:7" x14ac:dyDescent="0.35">
      <c r="A1715" s="7"/>
      <c r="B1715" s="37"/>
      <c r="G1715" s="38"/>
    </row>
    <row r="1716" spans="1:7" x14ac:dyDescent="0.35">
      <c r="A1716" s="7"/>
      <c r="B1716" s="37"/>
      <c r="G1716" s="38"/>
    </row>
    <row r="1717" spans="1:7" x14ac:dyDescent="0.35">
      <c r="A1717" s="7"/>
      <c r="B1717" s="37"/>
      <c r="G1717" s="38"/>
    </row>
    <row r="1718" spans="1:7" x14ac:dyDescent="0.35">
      <c r="A1718" s="7"/>
      <c r="B1718" s="37"/>
      <c r="G1718" s="38"/>
    </row>
    <row r="1719" spans="1:7" x14ac:dyDescent="0.35">
      <c r="A1719" s="7"/>
      <c r="B1719" s="37"/>
      <c r="G1719" s="38"/>
    </row>
    <row r="1720" spans="1:7" x14ac:dyDescent="0.35">
      <c r="A1720" s="7"/>
      <c r="B1720" s="37"/>
      <c r="G1720" s="38"/>
    </row>
    <row r="1721" spans="1:7" x14ac:dyDescent="0.35">
      <c r="A1721" s="7"/>
      <c r="B1721" s="37"/>
      <c r="G1721" s="38"/>
    </row>
    <row r="1722" spans="1:7" x14ac:dyDescent="0.35">
      <c r="A1722" s="7"/>
      <c r="B1722" s="37"/>
      <c r="G1722" s="38"/>
    </row>
    <row r="1723" spans="1:7" x14ac:dyDescent="0.35">
      <c r="A1723" s="7"/>
      <c r="B1723" s="37"/>
      <c r="G1723" s="38"/>
    </row>
    <row r="1724" spans="1:7" x14ac:dyDescent="0.35">
      <c r="A1724" s="7"/>
      <c r="B1724" s="37"/>
      <c r="G1724" s="38"/>
    </row>
    <row r="1725" spans="1:7" x14ac:dyDescent="0.35">
      <c r="A1725" s="7"/>
      <c r="B1725" s="37"/>
      <c r="G1725" s="38"/>
    </row>
    <row r="1726" spans="1:7" x14ac:dyDescent="0.35">
      <c r="A1726" s="7"/>
      <c r="B1726" s="37"/>
      <c r="G1726" s="38"/>
    </row>
    <row r="1727" spans="1:7" x14ac:dyDescent="0.35">
      <c r="A1727" s="7"/>
      <c r="B1727" s="37"/>
      <c r="G1727" s="38"/>
    </row>
    <row r="1728" spans="1:7" x14ac:dyDescent="0.35">
      <c r="A1728" s="7"/>
      <c r="B1728" s="37"/>
      <c r="G1728" s="38"/>
    </row>
    <row r="1729" spans="1:7" x14ac:dyDescent="0.35">
      <c r="A1729" s="7"/>
      <c r="B1729" s="37"/>
      <c r="G1729" s="38"/>
    </row>
    <row r="1730" spans="1:7" x14ac:dyDescent="0.35">
      <c r="A1730" s="7"/>
      <c r="B1730" s="37"/>
      <c r="G1730" s="38"/>
    </row>
    <row r="1731" spans="1:7" x14ac:dyDescent="0.35">
      <c r="A1731" s="7"/>
      <c r="B1731" s="37"/>
      <c r="G1731" s="38"/>
    </row>
    <row r="1732" spans="1:7" x14ac:dyDescent="0.35">
      <c r="A1732" s="7"/>
      <c r="B1732" s="37"/>
      <c r="G1732" s="38"/>
    </row>
    <row r="1733" spans="1:7" x14ac:dyDescent="0.35">
      <c r="A1733" s="7"/>
      <c r="B1733" s="37"/>
      <c r="G1733" s="38"/>
    </row>
    <row r="1734" spans="1:7" x14ac:dyDescent="0.35">
      <c r="A1734" s="7"/>
      <c r="B1734" s="37"/>
      <c r="G1734" s="38"/>
    </row>
    <row r="1735" spans="1:7" x14ac:dyDescent="0.35">
      <c r="A1735" s="7"/>
      <c r="B1735" s="37"/>
      <c r="G1735" s="38"/>
    </row>
    <row r="1736" spans="1:7" x14ac:dyDescent="0.35">
      <c r="A1736" s="7"/>
      <c r="B1736" s="37"/>
      <c r="G1736" s="38"/>
    </row>
    <row r="1737" spans="1:7" x14ac:dyDescent="0.35">
      <c r="A1737" s="7"/>
      <c r="B1737" s="37"/>
      <c r="G1737" s="38"/>
    </row>
    <row r="1738" spans="1:7" x14ac:dyDescent="0.35">
      <c r="A1738" s="7"/>
      <c r="B1738" s="37"/>
      <c r="G1738" s="38"/>
    </row>
    <row r="1739" spans="1:7" x14ac:dyDescent="0.35">
      <c r="A1739" s="7"/>
      <c r="B1739" s="37"/>
      <c r="G1739" s="38"/>
    </row>
    <row r="1740" spans="1:7" x14ac:dyDescent="0.35">
      <c r="A1740" s="7"/>
      <c r="B1740" s="37"/>
      <c r="G1740" s="38"/>
    </row>
    <row r="1741" spans="1:7" x14ac:dyDescent="0.35">
      <c r="A1741" s="7"/>
      <c r="B1741" s="37"/>
      <c r="G1741" s="38"/>
    </row>
    <row r="1742" spans="1:7" x14ac:dyDescent="0.35">
      <c r="A1742" s="7"/>
      <c r="B1742" s="37"/>
      <c r="G1742" s="38"/>
    </row>
    <row r="1743" spans="1:7" x14ac:dyDescent="0.35">
      <c r="A1743" s="7"/>
      <c r="B1743" s="37"/>
      <c r="G1743" s="38"/>
    </row>
    <row r="1744" spans="1:7" x14ac:dyDescent="0.35">
      <c r="A1744" s="7"/>
      <c r="B1744" s="37"/>
      <c r="G1744" s="38"/>
    </row>
    <row r="1745" spans="1:7" x14ac:dyDescent="0.35">
      <c r="A1745" s="7"/>
      <c r="B1745" s="37"/>
      <c r="G1745" s="38"/>
    </row>
    <row r="1746" spans="1:7" x14ac:dyDescent="0.35">
      <c r="A1746" s="7"/>
      <c r="B1746" s="37"/>
      <c r="G1746" s="38"/>
    </row>
    <row r="1747" spans="1:7" x14ac:dyDescent="0.35">
      <c r="A1747" s="7"/>
      <c r="B1747" s="37"/>
      <c r="G1747" s="38"/>
    </row>
    <row r="1748" spans="1:7" x14ac:dyDescent="0.35">
      <c r="A1748" s="7"/>
      <c r="B1748" s="37"/>
      <c r="G1748" s="38"/>
    </row>
    <row r="1749" spans="1:7" x14ac:dyDescent="0.35">
      <c r="A1749" s="7"/>
      <c r="B1749" s="37"/>
      <c r="G1749" s="38"/>
    </row>
    <row r="1750" spans="1:7" x14ac:dyDescent="0.35">
      <c r="A1750" s="7"/>
      <c r="B1750" s="37"/>
      <c r="G1750" s="38"/>
    </row>
    <row r="1751" spans="1:7" x14ac:dyDescent="0.35">
      <c r="A1751" s="7"/>
      <c r="B1751" s="37"/>
      <c r="G1751" s="38"/>
    </row>
    <row r="1752" spans="1:7" x14ac:dyDescent="0.35">
      <c r="A1752" s="7"/>
      <c r="B1752" s="37"/>
      <c r="G1752" s="38"/>
    </row>
    <row r="1753" spans="1:7" x14ac:dyDescent="0.35">
      <c r="A1753" s="7"/>
      <c r="B1753" s="37"/>
      <c r="G1753" s="38"/>
    </row>
    <row r="1754" spans="1:7" x14ac:dyDescent="0.35">
      <c r="A1754" s="7"/>
      <c r="B1754" s="37"/>
      <c r="G1754" s="38"/>
    </row>
    <row r="1755" spans="1:7" x14ac:dyDescent="0.35">
      <c r="A1755" s="7"/>
      <c r="B1755" s="37"/>
      <c r="G1755" s="38"/>
    </row>
    <row r="1756" spans="1:7" x14ac:dyDescent="0.35">
      <c r="A1756" s="7"/>
      <c r="B1756" s="37"/>
      <c r="G1756" s="38"/>
    </row>
    <row r="1757" spans="1:7" x14ac:dyDescent="0.35">
      <c r="A1757" s="7"/>
      <c r="B1757" s="37"/>
      <c r="G1757" s="38"/>
    </row>
    <row r="1758" spans="1:7" x14ac:dyDescent="0.35">
      <c r="A1758" s="7"/>
      <c r="B1758" s="37"/>
      <c r="G1758" s="38"/>
    </row>
    <row r="1759" spans="1:7" x14ac:dyDescent="0.35">
      <c r="A1759" s="7"/>
      <c r="B1759" s="37"/>
      <c r="G1759" s="38"/>
    </row>
    <row r="1760" spans="1:7" x14ac:dyDescent="0.35">
      <c r="A1760" s="7"/>
      <c r="B1760" s="37"/>
      <c r="G1760" s="38"/>
    </row>
    <row r="1761" spans="1:7" x14ac:dyDescent="0.35">
      <c r="A1761" s="7"/>
      <c r="B1761" s="37"/>
      <c r="G1761" s="38"/>
    </row>
    <row r="1762" spans="1:7" x14ac:dyDescent="0.35">
      <c r="A1762" s="7"/>
      <c r="B1762" s="37"/>
      <c r="G1762" s="38"/>
    </row>
    <row r="1763" spans="1:7" x14ac:dyDescent="0.35">
      <c r="A1763" s="7"/>
      <c r="B1763" s="37"/>
      <c r="G1763" s="38"/>
    </row>
    <row r="1764" spans="1:7" x14ac:dyDescent="0.35">
      <c r="A1764" s="7"/>
      <c r="B1764" s="37"/>
      <c r="G1764" s="38"/>
    </row>
    <row r="1765" spans="1:7" x14ac:dyDescent="0.35">
      <c r="A1765" s="7"/>
      <c r="B1765" s="37"/>
      <c r="G1765" s="38"/>
    </row>
    <row r="1766" spans="1:7" x14ac:dyDescent="0.35">
      <c r="A1766" s="7"/>
      <c r="B1766" s="37"/>
      <c r="G1766" s="38"/>
    </row>
    <row r="1767" spans="1:7" x14ac:dyDescent="0.35">
      <c r="A1767" s="7"/>
      <c r="B1767" s="37"/>
      <c r="G1767" s="38"/>
    </row>
    <row r="1768" spans="1:7" x14ac:dyDescent="0.35">
      <c r="A1768" s="7"/>
      <c r="B1768" s="37"/>
      <c r="G1768" s="38"/>
    </row>
    <row r="1769" spans="1:7" x14ac:dyDescent="0.35">
      <c r="A1769" s="7"/>
      <c r="B1769" s="37"/>
      <c r="G1769" s="38"/>
    </row>
    <row r="1770" spans="1:7" x14ac:dyDescent="0.35">
      <c r="A1770" s="7"/>
      <c r="B1770" s="37"/>
      <c r="G1770" s="38"/>
    </row>
    <row r="1771" spans="1:7" x14ac:dyDescent="0.35">
      <c r="A1771" s="7"/>
      <c r="B1771" s="37"/>
      <c r="G1771" s="38"/>
    </row>
    <row r="1772" spans="1:7" x14ac:dyDescent="0.35">
      <c r="A1772" s="7"/>
      <c r="B1772" s="37"/>
      <c r="G1772" s="38"/>
    </row>
    <row r="1773" spans="1:7" x14ac:dyDescent="0.35">
      <c r="A1773" s="7"/>
      <c r="B1773" s="37"/>
      <c r="G1773" s="38"/>
    </row>
    <row r="1774" spans="1:7" x14ac:dyDescent="0.35">
      <c r="A1774" s="7"/>
      <c r="B1774" s="37"/>
      <c r="G1774" s="38"/>
    </row>
    <row r="1775" spans="1:7" x14ac:dyDescent="0.35">
      <c r="A1775" s="7"/>
      <c r="B1775" s="37"/>
      <c r="G1775" s="38"/>
    </row>
    <row r="1776" spans="1:7" x14ac:dyDescent="0.35">
      <c r="A1776" s="7"/>
      <c r="B1776" s="37"/>
      <c r="G1776" s="38"/>
    </row>
    <row r="1777" spans="1:7" x14ac:dyDescent="0.35">
      <c r="A1777" s="7"/>
      <c r="B1777" s="37"/>
      <c r="G1777" s="38"/>
    </row>
    <row r="1778" spans="1:7" x14ac:dyDescent="0.35">
      <c r="A1778" s="7"/>
      <c r="B1778" s="37"/>
      <c r="G1778" s="38"/>
    </row>
    <row r="1779" spans="1:7" x14ac:dyDescent="0.35">
      <c r="A1779" s="7"/>
      <c r="B1779" s="37"/>
      <c r="G1779" s="38"/>
    </row>
    <row r="1780" spans="1:7" x14ac:dyDescent="0.35">
      <c r="A1780" s="7"/>
      <c r="B1780" s="37"/>
      <c r="G1780" s="38"/>
    </row>
    <row r="1781" spans="1:7" x14ac:dyDescent="0.35">
      <c r="A1781" s="7"/>
      <c r="B1781" s="37"/>
      <c r="G1781" s="38"/>
    </row>
    <row r="1782" spans="1:7" x14ac:dyDescent="0.35">
      <c r="A1782" s="7"/>
      <c r="B1782" s="37"/>
      <c r="G1782" s="38"/>
    </row>
    <row r="1783" spans="1:7" x14ac:dyDescent="0.35">
      <c r="A1783" s="7"/>
      <c r="B1783" s="37"/>
      <c r="G1783" s="38"/>
    </row>
    <row r="1784" spans="1:7" x14ac:dyDescent="0.35">
      <c r="A1784" s="7"/>
      <c r="B1784" s="37"/>
      <c r="G1784" s="38"/>
    </row>
    <row r="1785" spans="1:7" x14ac:dyDescent="0.35">
      <c r="A1785" s="7"/>
      <c r="B1785" s="37"/>
      <c r="G1785" s="38"/>
    </row>
    <row r="1786" spans="1:7" x14ac:dyDescent="0.35">
      <c r="A1786" s="7"/>
      <c r="B1786" s="37"/>
      <c r="G1786" s="38"/>
    </row>
    <row r="1787" spans="1:7" x14ac:dyDescent="0.35">
      <c r="A1787" s="7"/>
      <c r="B1787" s="37"/>
      <c r="G1787" s="38"/>
    </row>
    <row r="1788" spans="1:7" x14ac:dyDescent="0.35">
      <c r="A1788" s="7"/>
      <c r="B1788" s="37"/>
      <c r="G1788" s="38"/>
    </row>
    <row r="1789" spans="1:7" x14ac:dyDescent="0.35">
      <c r="A1789" s="7"/>
      <c r="B1789" s="37"/>
      <c r="G1789" s="38"/>
    </row>
    <row r="1790" spans="1:7" x14ac:dyDescent="0.35">
      <c r="A1790" s="7"/>
      <c r="B1790" s="37"/>
      <c r="G1790" s="38"/>
    </row>
    <row r="1791" spans="1:7" x14ac:dyDescent="0.35">
      <c r="A1791" s="7"/>
      <c r="B1791" s="37"/>
      <c r="G1791" s="38"/>
    </row>
    <row r="1792" spans="1:7" x14ac:dyDescent="0.35">
      <c r="A1792" s="7"/>
      <c r="B1792" s="37"/>
      <c r="G1792" s="38"/>
    </row>
    <row r="1793" spans="1:7" x14ac:dyDescent="0.35">
      <c r="A1793" s="7"/>
      <c r="B1793" s="37"/>
      <c r="G1793" s="38"/>
    </row>
    <row r="1794" spans="1:7" x14ac:dyDescent="0.35">
      <c r="A1794" s="7"/>
      <c r="B1794" s="37"/>
      <c r="G1794" s="38"/>
    </row>
    <row r="1795" spans="1:7" x14ac:dyDescent="0.35">
      <c r="A1795" s="7"/>
      <c r="B1795" s="37"/>
      <c r="G1795" s="38"/>
    </row>
    <row r="1796" spans="1:7" x14ac:dyDescent="0.35">
      <c r="A1796" s="7"/>
      <c r="B1796" s="37"/>
      <c r="G1796" s="38"/>
    </row>
    <row r="1797" spans="1:7" x14ac:dyDescent="0.35">
      <c r="A1797" s="7"/>
      <c r="B1797" s="37"/>
      <c r="G1797" s="38"/>
    </row>
    <row r="1798" spans="1:7" x14ac:dyDescent="0.35">
      <c r="A1798" s="7"/>
      <c r="B1798" s="37"/>
      <c r="G1798" s="38"/>
    </row>
    <row r="1799" spans="1:7" x14ac:dyDescent="0.35">
      <c r="A1799" s="7"/>
      <c r="B1799" s="37"/>
      <c r="G1799" s="38"/>
    </row>
    <row r="1800" spans="1:7" x14ac:dyDescent="0.35">
      <c r="A1800" s="7"/>
      <c r="B1800" s="37"/>
      <c r="G1800" s="38"/>
    </row>
    <row r="1801" spans="1:7" x14ac:dyDescent="0.35">
      <c r="A1801" s="7"/>
      <c r="B1801" s="37"/>
      <c r="G1801" s="38"/>
    </row>
    <row r="1802" spans="1:7" x14ac:dyDescent="0.35">
      <c r="A1802" s="7"/>
      <c r="B1802" s="37"/>
      <c r="G1802" s="38"/>
    </row>
    <row r="1803" spans="1:7" x14ac:dyDescent="0.35">
      <c r="A1803" s="7"/>
      <c r="B1803" s="37"/>
      <c r="G1803" s="38"/>
    </row>
    <row r="1804" spans="1:7" x14ac:dyDescent="0.35">
      <c r="A1804" s="7"/>
      <c r="B1804" s="37"/>
      <c r="G1804" s="38"/>
    </row>
    <row r="1805" spans="1:7" x14ac:dyDescent="0.35">
      <c r="A1805" s="7"/>
      <c r="B1805" s="37"/>
      <c r="G1805" s="38"/>
    </row>
    <row r="1806" spans="1:7" x14ac:dyDescent="0.35">
      <c r="A1806" s="7"/>
      <c r="B1806" s="37"/>
      <c r="G1806" s="38"/>
    </row>
    <row r="1807" spans="1:7" x14ac:dyDescent="0.35">
      <c r="A1807" s="7"/>
      <c r="B1807" s="37"/>
      <c r="G1807" s="38"/>
    </row>
    <row r="1808" spans="1:7" x14ac:dyDescent="0.35">
      <c r="A1808" s="7"/>
      <c r="B1808" s="37"/>
      <c r="G1808" s="38"/>
    </row>
    <row r="1809" spans="1:7" x14ac:dyDescent="0.35">
      <c r="A1809" s="7"/>
      <c r="B1809" s="37"/>
      <c r="G1809" s="38"/>
    </row>
    <row r="1810" spans="1:7" x14ac:dyDescent="0.35">
      <c r="A1810" s="7"/>
      <c r="B1810" s="37"/>
      <c r="G1810" s="38"/>
    </row>
    <row r="1811" spans="1:7" x14ac:dyDescent="0.35">
      <c r="A1811" s="7"/>
      <c r="B1811" s="37"/>
      <c r="G1811" s="38"/>
    </row>
    <row r="1812" spans="1:7" x14ac:dyDescent="0.35">
      <c r="A1812" s="7"/>
      <c r="B1812" s="37"/>
      <c r="G1812" s="38"/>
    </row>
    <row r="1813" spans="1:7" x14ac:dyDescent="0.35">
      <c r="A1813" s="7"/>
      <c r="B1813" s="37"/>
      <c r="G1813" s="38"/>
    </row>
    <row r="1814" spans="1:7" x14ac:dyDescent="0.35">
      <c r="A1814" s="7"/>
      <c r="B1814" s="37"/>
      <c r="G1814" s="38"/>
    </row>
    <row r="1815" spans="1:7" x14ac:dyDescent="0.35">
      <c r="A1815" s="7"/>
      <c r="B1815" s="37"/>
      <c r="G1815" s="38"/>
    </row>
    <row r="1816" spans="1:7" x14ac:dyDescent="0.35">
      <c r="A1816" s="7"/>
      <c r="B1816" s="37"/>
      <c r="G1816" s="38"/>
    </row>
    <row r="1817" spans="1:7" x14ac:dyDescent="0.35">
      <c r="A1817" s="7"/>
      <c r="B1817" s="37"/>
      <c r="G1817" s="38"/>
    </row>
    <row r="1818" spans="1:7" x14ac:dyDescent="0.35">
      <c r="A1818" s="7"/>
      <c r="B1818" s="37"/>
      <c r="G1818" s="38"/>
    </row>
    <row r="1819" spans="1:7" x14ac:dyDescent="0.35">
      <c r="A1819" s="7"/>
      <c r="B1819" s="37"/>
      <c r="G1819" s="38"/>
    </row>
    <row r="1820" spans="1:7" x14ac:dyDescent="0.35">
      <c r="A1820" s="7"/>
      <c r="B1820" s="37"/>
      <c r="G1820" s="38"/>
    </row>
    <row r="1821" spans="1:7" x14ac:dyDescent="0.35">
      <c r="A1821" s="7"/>
      <c r="B1821" s="37"/>
      <c r="G1821" s="38"/>
    </row>
    <row r="1822" spans="1:7" x14ac:dyDescent="0.35">
      <c r="A1822" s="7"/>
      <c r="B1822" s="37"/>
      <c r="G1822" s="38"/>
    </row>
    <row r="1823" spans="1:7" x14ac:dyDescent="0.35">
      <c r="A1823" s="7"/>
      <c r="B1823" s="37"/>
      <c r="G1823" s="38"/>
    </row>
    <row r="1824" spans="1:7" x14ac:dyDescent="0.35">
      <c r="A1824" s="7"/>
      <c r="B1824" s="37"/>
      <c r="G1824" s="38"/>
    </row>
    <row r="1825" spans="1:7" x14ac:dyDescent="0.35">
      <c r="A1825" s="7"/>
      <c r="B1825" s="37"/>
      <c r="G1825" s="38"/>
    </row>
    <row r="1826" spans="1:7" x14ac:dyDescent="0.35">
      <c r="A1826" s="7"/>
      <c r="B1826" s="37"/>
      <c r="G1826" s="38"/>
    </row>
    <row r="1827" spans="1:7" x14ac:dyDescent="0.35">
      <c r="A1827" s="7"/>
      <c r="B1827" s="37"/>
      <c r="G1827" s="38"/>
    </row>
    <row r="1828" spans="1:7" x14ac:dyDescent="0.35">
      <c r="A1828" s="7"/>
      <c r="B1828" s="37"/>
      <c r="G1828" s="38"/>
    </row>
    <row r="1829" spans="1:7" x14ac:dyDescent="0.35">
      <c r="A1829" s="7"/>
      <c r="B1829" s="37"/>
      <c r="G1829" s="38"/>
    </row>
    <row r="1830" spans="1:7" x14ac:dyDescent="0.35">
      <c r="A1830" s="7"/>
      <c r="B1830" s="37"/>
      <c r="G1830" s="38"/>
    </row>
    <row r="1831" spans="1:7" x14ac:dyDescent="0.35">
      <c r="A1831" s="7"/>
      <c r="B1831" s="37"/>
      <c r="G1831" s="38"/>
    </row>
    <row r="1832" spans="1:7" x14ac:dyDescent="0.35">
      <c r="A1832" s="7"/>
      <c r="B1832" s="37"/>
      <c r="G1832" s="38"/>
    </row>
    <row r="1833" spans="1:7" x14ac:dyDescent="0.35">
      <c r="A1833" s="7"/>
      <c r="B1833" s="37"/>
      <c r="G1833" s="38"/>
    </row>
    <row r="1834" spans="1:7" x14ac:dyDescent="0.35">
      <c r="A1834" s="7"/>
      <c r="B1834" s="37"/>
      <c r="G1834" s="38"/>
    </row>
    <row r="1835" spans="1:7" x14ac:dyDescent="0.35">
      <c r="A1835" s="7"/>
      <c r="B1835" s="37"/>
      <c r="G1835" s="38"/>
    </row>
    <row r="1836" spans="1:7" x14ac:dyDescent="0.35">
      <c r="A1836" s="7"/>
      <c r="B1836" s="37"/>
      <c r="G1836" s="38"/>
    </row>
    <row r="1837" spans="1:7" x14ac:dyDescent="0.35">
      <c r="A1837" s="7"/>
      <c r="B1837" s="37"/>
      <c r="G1837" s="38"/>
    </row>
    <row r="1838" spans="1:7" x14ac:dyDescent="0.35">
      <c r="A1838" s="7"/>
      <c r="B1838" s="37"/>
      <c r="G1838" s="38"/>
    </row>
    <row r="1839" spans="1:7" x14ac:dyDescent="0.35">
      <c r="A1839" s="7"/>
      <c r="B1839" s="37"/>
      <c r="G1839" s="38"/>
    </row>
    <row r="1840" spans="1:7" x14ac:dyDescent="0.35">
      <c r="A1840" s="7"/>
      <c r="B1840" s="37"/>
      <c r="G1840" s="38"/>
    </row>
    <row r="1841" spans="1:7" x14ac:dyDescent="0.35">
      <c r="A1841" s="7"/>
      <c r="B1841" s="37"/>
      <c r="G1841" s="38"/>
    </row>
    <row r="1842" spans="1:7" x14ac:dyDescent="0.35">
      <c r="A1842" s="7"/>
      <c r="B1842" s="37"/>
      <c r="G1842" s="38"/>
    </row>
    <row r="1843" spans="1:7" x14ac:dyDescent="0.35">
      <c r="A1843" s="7"/>
      <c r="B1843" s="37"/>
      <c r="G1843" s="38"/>
    </row>
    <row r="1844" spans="1:7" x14ac:dyDescent="0.35">
      <c r="A1844" s="7"/>
      <c r="B1844" s="37"/>
      <c r="G1844" s="38"/>
    </row>
    <row r="1845" spans="1:7" x14ac:dyDescent="0.35">
      <c r="A1845" s="7"/>
      <c r="B1845" s="37"/>
      <c r="G1845" s="38"/>
    </row>
    <row r="1846" spans="1:7" x14ac:dyDescent="0.35">
      <c r="A1846" s="7"/>
      <c r="B1846" s="37"/>
      <c r="G1846" s="38"/>
    </row>
    <row r="1847" spans="1:7" x14ac:dyDescent="0.35">
      <c r="A1847" s="7"/>
      <c r="B1847" s="37"/>
      <c r="G1847" s="38"/>
    </row>
    <row r="1848" spans="1:7" x14ac:dyDescent="0.35">
      <c r="A1848" s="7"/>
      <c r="B1848" s="37"/>
      <c r="G1848" s="38"/>
    </row>
    <row r="1849" spans="1:7" x14ac:dyDescent="0.35">
      <c r="A1849" s="7"/>
      <c r="B1849" s="37"/>
      <c r="G1849" s="38"/>
    </row>
    <row r="1850" spans="1:7" x14ac:dyDescent="0.35">
      <c r="A1850" s="7"/>
      <c r="B1850" s="37"/>
      <c r="G1850" s="38"/>
    </row>
    <row r="1851" spans="1:7" x14ac:dyDescent="0.35">
      <c r="A1851" s="7"/>
      <c r="B1851" s="37"/>
      <c r="G1851" s="38"/>
    </row>
    <row r="1852" spans="1:7" x14ac:dyDescent="0.35">
      <c r="A1852" s="7"/>
      <c r="B1852" s="37"/>
      <c r="G1852" s="38"/>
    </row>
    <row r="1853" spans="1:7" x14ac:dyDescent="0.35">
      <c r="A1853" s="7"/>
      <c r="B1853" s="37"/>
      <c r="G1853" s="38"/>
    </row>
    <row r="1854" spans="1:7" x14ac:dyDescent="0.35">
      <c r="A1854" s="7"/>
      <c r="B1854" s="37"/>
      <c r="G1854" s="38"/>
    </row>
    <row r="1855" spans="1:7" x14ac:dyDescent="0.35">
      <c r="A1855" s="7"/>
      <c r="B1855" s="37"/>
      <c r="G1855" s="38"/>
    </row>
    <row r="1856" spans="1:7" x14ac:dyDescent="0.35">
      <c r="A1856" s="7"/>
      <c r="B1856" s="37"/>
      <c r="G1856" s="38"/>
    </row>
    <row r="1857" spans="1:7" x14ac:dyDescent="0.35">
      <c r="A1857" s="7"/>
      <c r="B1857" s="37"/>
      <c r="G1857" s="38"/>
    </row>
    <row r="1858" spans="1:7" x14ac:dyDescent="0.35">
      <c r="A1858" s="7"/>
      <c r="B1858" s="37"/>
      <c r="G1858" s="38"/>
    </row>
    <row r="1859" spans="1:7" x14ac:dyDescent="0.35">
      <c r="A1859" s="7"/>
      <c r="B1859" s="37"/>
      <c r="G1859" s="38"/>
    </row>
    <row r="1860" spans="1:7" x14ac:dyDescent="0.35">
      <c r="A1860" s="7"/>
      <c r="B1860" s="37"/>
      <c r="G1860" s="38"/>
    </row>
    <row r="1861" spans="1:7" x14ac:dyDescent="0.35">
      <c r="A1861" s="7"/>
      <c r="B1861" s="37"/>
      <c r="G1861" s="38"/>
    </row>
    <row r="1862" spans="1:7" x14ac:dyDescent="0.35">
      <c r="A1862" s="7"/>
      <c r="B1862" s="37"/>
      <c r="G1862" s="38"/>
    </row>
    <row r="1863" spans="1:7" x14ac:dyDescent="0.35">
      <c r="A1863" s="7"/>
      <c r="B1863" s="37"/>
      <c r="G1863" s="38"/>
    </row>
    <row r="1864" spans="1:7" x14ac:dyDescent="0.35">
      <c r="A1864" s="7"/>
      <c r="B1864" s="37"/>
      <c r="G1864" s="38"/>
    </row>
    <row r="1865" spans="1:7" x14ac:dyDescent="0.35">
      <c r="A1865" s="7"/>
      <c r="B1865" s="37"/>
      <c r="G1865" s="38"/>
    </row>
    <row r="1866" spans="1:7" x14ac:dyDescent="0.35">
      <c r="A1866" s="7"/>
      <c r="B1866" s="37"/>
      <c r="G1866" s="38"/>
    </row>
    <row r="1867" spans="1:7" x14ac:dyDescent="0.35">
      <c r="A1867" s="7"/>
      <c r="B1867" s="37"/>
      <c r="G1867" s="38"/>
    </row>
    <row r="1868" spans="1:7" x14ac:dyDescent="0.35">
      <c r="A1868" s="7"/>
      <c r="B1868" s="37"/>
      <c r="G1868" s="38"/>
    </row>
    <row r="1869" spans="1:7" x14ac:dyDescent="0.35">
      <c r="A1869" s="7"/>
      <c r="B1869" s="37"/>
      <c r="G1869" s="38"/>
    </row>
    <row r="1870" spans="1:7" x14ac:dyDescent="0.35">
      <c r="A1870" s="7"/>
      <c r="B1870" s="37"/>
      <c r="G1870" s="38"/>
    </row>
    <row r="1871" spans="1:7" x14ac:dyDescent="0.35">
      <c r="A1871" s="7"/>
      <c r="B1871" s="37"/>
      <c r="G1871" s="38"/>
    </row>
    <row r="1872" spans="1:7" x14ac:dyDescent="0.35">
      <c r="A1872" s="7"/>
      <c r="B1872" s="37"/>
      <c r="G1872" s="38"/>
    </row>
    <row r="1873" spans="1:7" x14ac:dyDescent="0.35">
      <c r="A1873" s="7"/>
      <c r="B1873" s="37"/>
      <c r="G1873" s="38"/>
    </row>
    <row r="1874" spans="1:7" x14ac:dyDescent="0.35">
      <c r="A1874" s="7"/>
      <c r="B1874" s="37"/>
      <c r="G1874" s="38"/>
    </row>
    <row r="1875" spans="1:7" x14ac:dyDescent="0.35">
      <c r="A1875" s="7"/>
      <c r="B1875" s="37"/>
      <c r="G1875" s="38"/>
    </row>
    <row r="1876" spans="1:7" x14ac:dyDescent="0.35">
      <c r="A1876" s="7"/>
      <c r="B1876" s="37"/>
      <c r="G1876" s="38"/>
    </row>
    <row r="1877" spans="1:7" x14ac:dyDescent="0.35">
      <c r="A1877" s="7"/>
      <c r="B1877" s="37"/>
      <c r="G1877" s="38"/>
    </row>
    <row r="1878" spans="1:7" x14ac:dyDescent="0.35">
      <c r="A1878" s="7"/>
      <c r="B1878" s="37"/>
      <c r="G1878" s="38"/>
    </row>
    <row r="1879" spans="1:7" x14ac:dyDescent="0.35">
      <c r="A1879" s="7"/>
      <c r="B1879" s="37"/>
      <c r="G1879" s="38"/>
    </row>
    <row r="1880" spans="1:7" x14ac:dyDescent="0.35">
      <c r="A1880" s="7"/>
      <c r="B1880" s="37"/>
      <c r="G1880" s="38"/>
    </row>
    <row r="1881" spans="1:7" x14ac:dyDescent="0.35">
      <c r="A1881" s="7"/>
      <c r="B1881" s="37"/>
      <c r="G1881" s="38"/>
    </row>
    <row r="1882" spans="1:7" x14ac:dyDescent="0.35">
      <c r="A1882" s="7"/>
      <c r="B1882" s="37"/>
      <c r="G1882" s="38"/>
    </row>
    <row r="1883" spans="1:7" x14ac:dyDescent="0.35">
      <c r="A1883" s="7"/>
      <c r="B1883" s="37"/>
      <c r="G1883" s="38"/>
    </row>
    <row r="1884" spans="1:7" x14ac:dyDescent="0.35">
      <c r="A1884" s="7"/>
      <c r="B1884" s="37"/>
      <c r="G1884" s="38"/>
    </row>
    <row r="1885" spans="1:7" x14ac:dyDescent="0.35">
      <c r="A1885" s="7"/>
      <c r="B1885" s="37"/>
      <c r="G1885" s="38"/>
    </row>
    <row r="1886" spans="1:7" x14ac:dyDescent="0.35">
      <c r="A1886" s="7"/>
      <c r="B1886" s="37"/>
      <c r="G1886" s="38"/>
    </row>
    <row r="1887" spans="1:7" x14ac:dyDescent="0.35">
      <c r="A1887" s="7"/>
      <c r="B1887" s="37"/>
      <c r="G1887" s="38"/>
    </row>
    <row r="1888" spans="1:7" x14ac:dyDescent="0.35">
      <c r="A1888" s="7"/>
      <c r="B1888" s="37"/>
      <c r="G1888" s="38"/>
    </row>
    <row r="1889" spans="1:7" x14ac:dyDescent="0.35">
      <c r="A1889" s="7"/>
      <c r="B1889" s="37"/>
      <c r="G1889" s="38"/>
    </row>
    <row r="1890" spans="1:7" x14ac:dyDescent="0.35">
      <c r="A1890" s="7"/>
      <c r="B1890" s="37"/>
      <c r="G1890" s="38"/>
    </row>
    <row r="1891" spans="1:7" x14ac:dyDescent="0.35">
      <c r="A1891" s="7"/>
      <c r="B1891" s="37"/>
      <c r="G1891" s="38"/>
    </row>
    <row r="1892" spans="1:7" x14ac:dyDescent="0.35">
      <c r="A1892" s="7"/>
      <c r="B1892" s="37"/>
      <c r="G1892" s="38"/>
    </row>
    <row r="1893" spans="1:7" x14ac:dyDescent="0.35">
      <c r="A1893" s="7"/>
      <c r="B1893" s="37"/>
      <c r="G1893" s="38"/>
    </row>
    <row r="1894" spans="1:7" x14ac:dyDescent="0.35">
      <c r="A1894" s="7"/>
      <c r="B1894" s="37"/>
      <c r="G1894" s="38"/>
    </row>
    <row r="1895" spans="1:7" x14ac:dyDescent="0.35">
      <c r="A1895" s="7"/>
      <c r="B1895" s="37"/>
      <c r="G1895" s="38"/>
    </row>
    <row r="1896" spans="1:7" x14ac:dyDescent="0.35">
      <c r="A1896" s="7"/>
      <c r="B1896" s="37"/>
      <c r="G1896" s="38"/>
    </row>
    <row r="1897" spans="1:7" x14ac:dyDescent="0.35">
      <c r="A1897" s="7"/>
      <c r="B1897" s="37"/>
      <c r="G1897" s="38"/>
    </row>
    <row r="1898" spans="1:7" x14ac:dyDescent="0.35">
      <c r="A1898" s="7"/>
      <c r="B1898" s="37"/>
      <c r="G1898" s="38"/>
    </row>
    <row r="1899" spans="1:7" x14ac:dyDescent="0.35">
      <c r="A1899" s="7"/>
      <c r="B1899" s="37"/>
      <c r="G1899" s="38"/>
    </row>
    <row r="1900" spans="1:7" x14ac:dyDescent="0.35">
      <c r="A1900" s="7"/>
      <c r="B1900" s="37"/>
      <c r="G1900" s="38"/>
    </row>
    <row r="1901" spans="1:7" x14ac:dyDescent="0.35">
      <c r="A1901" s="7"/>
      <c r="B1901" s="37"/>
      <c r="G1901" s="38"/>
    </row>
    <row r="1902" spans="1:7" x14ac:dyDescent="0.35">
      <c r="A1902" s="7"/>
      <c r="B1902" s="37"/>
      <c r="G1902" s="38"/>
    </row>
    <row r="1903" spans="1:7" x14ac:dyDescent="0.35">
      <c r="A1903" s="7"/>
      <c r="B1903" s="37"/>
      <c r="G1903" s="38"/>
    </row>
    <row r="1904" spans="1:7" x14ac:dyDescent="0.35">
      <c r="A1904" s="7"/>
      <c r="B1904" s="37"/>
      <c r="G1904" s="38"/>
    </row>
    <row r="1905" spans="1:7" x14ac:dyDescent="0.35">
      <c r="A1905" s="7"/>
      <c r="B1905" s="37"/>
      <c r="G1905" s="38"/>
    </row>
    <row r="1906" spans="1:7" x14ac:dyDescent="0.35">
      <c r="A1906" s="7"/>
      <c r="B1906" s="37"/>
      <c r="G1906" s="38"/>
    </row>
    <row r="1907" spans="1:7" x14ac:dyDescent="0.35">
      <c r="A1907" s="7"/>
      <c r="B1907" s="37"/>
      <c r="G1907" s="38"/>
    </row>
    <row r="1908" spans="1:7" x14ac:dyDescent="0.35">
      <c r="A1908" s="7"/>
      <c r="B1908" s="37"/>
      <c r="G1908" s="38"/>
    </row>
    <row r="1909" spans="1:7" x14ac:dyDescent="0.35">
      <c r="A1909" s="7"/>
      <c r="B1909" s="37"/>
      <c r="G1909" s="38"/>
    </row>
    <row r="1910" spans="1:7" x14ac:dyDescent="0.35">
      <c r="A1910" s="7"/>
      <c r="B1910" s="37"/>
      <c r="G1910" s="38"/>
    </row>
    <row r="1911" spans="1:7" x14ac:dyDescent="0.35">
      <c r="A1911" s="7"/>
      <c r="B1911" s="37"/>
      <c r="G1911" s="38"/>
    </row>
    <row r="1912" spans="1:7" x14ac:dyDescent="0.35">
      <c r="A1912" s="7"/>
      <c r="B1912" s="37"/>
      <c r="G1912" s="38"/>
    </row>
    <row r="1913" spans="1:7" x14ac:dyDescent="0.35">
      <c r="A1913" s="7"/>
      <c r="B1913" s="37"/>
      <c r="G1913" s="38"/>
    </row>
    <row r="1914" spans="1:7" x14ac:dyDescent="0.35">
      <c r="A1914" s="7"/>
      <c r="B1914" s="37"/>
      <c r="G1914" s="38"/>
    </row>
    <row r="1915" spans="1:7" x14ac:dyDescent="0.35">
      <c r="A1915" s="7"/>
      <c r="B1915" s="37"/>
      <c r="G1915" s="38"/>
    </row>
    <row r="1916" spans="1:7" x14ac:dyDescent="0.35">
      <c r="A1916" s="7"/>
      <c r="B1916" s="37"/>
      <c r="G1916" s="38"/>
    </row>
    <row r="1917" spans="1:7" x14ac:dyDescent="0.35">
      <c r="A1917" s="7"/>
      <c r="B1917" s="37"/>
      <c r="G1917" s="38"/>
    </row>
    <row r="1918" spans="1:7" x14ac:dyDescent="0.35">
      <c r="A1918" s="7"/>
      <c r="B1918" s="37"/>
      <c r="G1918" s="38"/>
    </row>
    <row r="1919" spans="1:7" x14ac:dyDescent="0.35">
      <c r="A1919" s="7"/>
      <c r="B1919" s="37"/>
      <c r="G1919" s="38"/>
    </row>
    <row r="1920" spans="1:7" x14ac:dyDescent="0.35">
      <c r="A1920" s="7"/>
      <c r="B1920" s="37"/>
      <c r="G1920" s="38"/>
    </row>
    <row r="1921" spans="1:7" x14ac:dyDescent="0.35">
      <c r="A1921" s="7"/>
      <c r="B1921" s="37"/>
      <c r="G1921" s="38"/>
    </row>
    <row r="1922" spans="1:7" x14ac:dyDescent="0.35">
      <c r="A1922" s="7"/>
      <c r="B1922" s="37"/>
      <c r="G1922" s="38"/>
    </row>
    <row r="1923" spans="1:7" x14ac:dyDescent="0.35">
      <c r="A1923" s="7"/>
      <c r="B1923" s="37"/>
      <c r="G1923" s="38"/>
    </row>
    <row r="1924" spans="1:7" x14ac:dyDescent="0.35">
      <c r="A1924" s="7"/>
      <c r="B1924" s="37"/>
      <c r="G1924" s="38"/>
    </row>
    <row r="1925" spans="1:7" x14ac:dyDescent="0.35">
      <c r="A1925" s="7"/>
      <c r="B1925" s="37"/>
      <c r="G1925" s="38"/>
    </row>
    <row r="1926" spans="1:7" x14ac:dyDescent="0.35">
      <c r="A1926" s="7"/>
      <c r="B1926" s="37"/>
      <c r="G1926" s="38"/>
    </row>
    <row r="1927" spans="1:7" x14ac:dyDescent="0.35">
      <c r="A1927" s="7"/>
      <c r="B1927" s="37"/>
      <c r="G1927" s="38"/>
    </row>
    <row r="1928" spans="1:7" x14ac:dyDescent="0.35">
      <c r="A1928" s="7"/>
      <c r="B1928" s="37"/>
      <c r="G1928" s="38"/>
    </row>
    <row r="1929" spans="1:7" x14ac:dyDescent="0.35">
      <c r="A1929" s="7"/>
      <c r="B1929" s="37"/>
      <c r="G1929" s="38"/>
    </row>
    <row r="1930" spans="1:7" x14ac:dyDescent="0.35">
      <c r="A1930" s="7"/>
      <c r="B1930" s="37"/>
      <c r="G1930" s="38"/>
    </row>
    <row r="1931" spans="1:7" x14ac:dyDescent="0.35">
      <c r="A1931" s="7"/>
      <c r="B1931" s="37"/>
      <c r="G1931" s="38"/>
    </row>
    <row r="1932" spans="1:7" x14ac:dyDescent="0.35">
      <c r="A1932" s="7"/>
      <c r="B1932" s="37"/>
      <c r="G1932" s="38"/>
    </row>
    <row r="1933" spans="1:7" x14ac:dyDescent="0.35">
      <c r="A1933" s="7"/>
      <c r="B1933" s="37"/>
      <c r="G1933" s="38"/>
    </row>
    <row r="1934" spans="1:7" x14ac:dyDescent="0.35">
      <c r="A1934" s="7"/>
      <c r="B1934" s="37"/>
      <c r="G1934" s="38"/>
    </row>
    <row r="1935" spans="1:7" x14ac:dyDescent="0.35">
      <c r="A1935" s="7"/>
      <c r="B1935" s="37"/>
      <c r="G1935" s="38"/>
    </row>
    <row r="1936" spans="1:7" x14ac:dyDescent="0.35">
      <c r="A1936" s="7"/>
      <c r="B1936" s="37"/>
      <c r="G1936" s="38"/>
    </row>
    <row r="1937" spans="1:7" x14ac:dyDescent="0.35">
      <c r="A1937" s="7"/>
      <c r="B1937" s="37"/>
      <c r="G1937" s="38"/>
    </row>
    <row r="1938" spans="1:7" x14ac:dyDescent="0.35">
      <c r="A1938" s="7"/>
      <c r="B1938" s="37"/>
      <c r="G1938" s="38"/>
    </row>
    <row r="1939" spans="1:7" x14ac:dyDescent="0.35">
      <c r="A1939" s="7"/>
      <c r="B1939" s="37"/>
      <c r="G1939" s="38"/>
    </row>
    <row r="1940" spans="1:7" x14ac:dyDescent="0.35">
      <c r="A1940" s="7"/>
      <c r="B1940" s="37"/>
      <c r="G1940" s="38"/>
    </row>
    <row r="1941" spans="1:7" x14ac:dyDescent="0.35">
      <c r="A1941" s="7"/>
      <c r="B1941" s="37"/>
      <c r="G1941" s="38"/>
    </row>
    <row r="1942" spans="1:7" x14ac:dyDescent="0.35">
      <c r="A1942" s="7"/>
      <c r="B1942" s="37"/>
      <c r="G1942" s="38"/>
    </row>
    <row r="1943" spans="1:7" x14ac:dyDescent="0.35">
      <c r="A1943" s="7"/>
      <c r="B1943" s="37"/>
      <c r="G1943" s="38"/>
    </row>
    <row r="1944" spans="1:7" x14ac:dyDescent="0.35">
      <c r="A1944" s="7"/>
      <c r="B1944" s="37"/>
      <c r="G1944" s="38"/>
    </row>
    <row r="1945" spans="1:7" x14ac:dyDescent="0.35">
      <c r="A1945" s="7"/>
      <c r="B1945" s="37"/>
      <c r="G1945" s="38"/>
    </row>
    <row r="1946" spans="1:7" x14ac:dyDescent="0.35">
      <c r="A1946" s="7"/>
      <c r="B1946" s="37"/>
      <c r="G1946" s="38"/>
    </row>
    <row r="1947" spans="1:7" x14ac:dyDescent="0.35">
      <c r="A1947" s="7"/>
      <c r="B1947" s="37"/>
      <c r="G1947" s="38"/>
    </row>
    <row r="1948" spans="1:7" x14ac:dyDescent="0.35">
      <c r="A1948" s="7"/>
      <c r="B1948" s="37"/>
      <c r="G1948" s="38"/>
    </row>
    <row r="1949" spans="1:7" x14ac:dyDescent="0.35">
      <c r="A1949" s="7"/>
      <c r="B1949" s="37"/>
      <c r="G1949" s="38"/>
    </row>
    <row r="1950" spans="1:7" x14ac:dyDescent="0.35">
      <c r="A1950" s="7"/>
      <c r="B1950" s="37"/>
      <c r="G1950" s="38"/>
    </row>
    <row r="1951" spans="1:7" x14ac:dyDescent="0.35">
      <c r="A1951" s="7"/>
      <c r="B1951" s="37"/>
      <c r="G1951" s="38"/>
    </row>
    <row r="1952" spans="1:7" x14ac:dyDescent="0.35">
      <c r="A1952" s="7"/>
      <c r="B1952" s="37"/>
      <c r="G1952" s="38"/>
    </row>
    <row r="1953" spans="1:7" x14ac:dyDescent="0.35">
      <c r="A1953" s="7"/>
      <c r="B1953" s="37"/>
      <c r="G1953" s="38"/>
    </row>
    <row r="1954" spans="1:7" x14ac:dyDescent="0.35">
      <c r="A1954" s="7"/>
      <c r="B1954" s="37"/>
      <c r="G1954" s="38"/>
    </row>
    <row r="1955" spans="1:7" x14ac:dyDescent="0.35">
      <c r="A1955" s="7"/>
      <c r="B1955" s="37"/>
      <c r="G1955" s="38"/>
    </row>
    <row r="1956" spans="1:7" x14ac:dyDescent="0.35">
      <c r="A1956" s="7"/>
      <c r="B1956" s="37"/>
      <c r="G1956" s="38"/>
    </row>
    <row r="1957" spans="1:7" x14ac:dyDescent="0.35">
      <c r="A1957" s="7"/>
      <c r="B1957" s="37"/>
      <c r="G1957" s="38"/>
    </row>
    <row r="1958" spans="1:7" x14ac:dyDescent="0.35">
      <c r="A1958" s="7"/>
      <c r="B1958" s="37"/>
      <c r="G1958" s="38"/>
    </row>
    <row r="1959" spans="1:7" x14ac:dyDescent="0.35">
      <c r="A1959" s="7"/>
      <c r="B1959" s="37"/>
      <c r="G1959" s="38"/>
    </row>
    <row r="1960" spans="1:7" x14ac:dyDescent="0.35">
      <c r="A1960" s="7"/>
      <c r="B1960" s="37"/>
      <c r="G1960" s="38"/>
    </row>
    <row r="1961" spans="1:7" x14ac:dyDescent="0.35">
      <c r="A1961" s="7"/>
      <c r="B1961" s="37"/>
      <c r="G1961" s="38"/>
    </row>
    <row r="1962" spans="1:7" x14ac:dyDescent="0.35">
      <c r="A1962" s="7"/>
      <c r="B1962" s="37"/>
      <c r="G1962" s="38"/>
    </row>
    <row r="1963" spans="1:7" x14ac:dyDescent="0.35">
      <c r="A1963" s="7"/>
      <c r="B1963" s="37"/>
      <c r="G1963" s="38"/>
    </row>
    <row r="1964" spans="1:7" x14ac:dyDescent="0.35">
      <c r="A1964" s="7"/>
      <c r="B1964" s="37"/>
      <c r="G1964" s="38"/>
    </row>
    <row r="1965" spans="1:7" x14ac:dyDescent="0.35">
      <c r="A1965" s="7"/>
      <c r="B1965" s="37"/>
      <c r="G1965" s="38"/>
    </row>
    <row r="1966" spans="1:7" x14ac:dyDescent="0.35">
      <c r="A1966" s="7"/>
      <c r="B1966" s="37"/>
      <c r="G1966" s="38"/>
    </row>
    <row r="1967" spans="1:7" x14ac:dyDescent="0.35">
      <c r="A1967" s="7"/>
      <c r="B1967" s="37"/>
      <c r="G1967" s="38"/>
    </row>
    <row r="1968" spans="1:7" x14ac:dyDescent="0.35">
      <c r="A1968" s="7"/>
      <c r="B1968" s="37"/>
      <c r="G1968" s="38"/>
    </row>
    <row r="1969" spans="1:7" x14ac:dyDescent="0.35">
      <c r="A1969" s="7"/>
      <c r="B1969" s="37"/>
      <c r="G1969" s="38"/>
    </row>
    <row r="1970" spans="1:7" x14ac:dyDescent="0.35">
      <c r="A1970" s="7"/>
      <c r="B1970" s="37"/>
      <c r="G1970" s="38"/>
    </row>
    <row r="1971" spans="1:7" x14ac:dyDescent="0.35">
      <c r="A1971" s="7"/>
      <c r="B1971" s="37"/>
      <c r="G1971" s="38"/>
    </row>
    <row r="1972" spans="1:7" x14ac:dyDescent="0.35">
      <c r="A1972" s="7"/>
      <c r="B1972" s="37"/>
      <c r="G1972" s="38"/>
    </row>
    <row r="1973" spans="1:7" x14ac:dyDescent="0.35">
      <c r="A1973" s="7"/>
      <c r="B1973" s="37"/>
      <c r="G1973" s="38"/>
    </row>
    <row r="1974" spans="1:7" x14ac:dyDescent="0.35">
      <c r="A1974" s="7"/>
      <c r="B1974" s="37"/>
      <c r="G1974" s="38"/>
    </row>
    <row r="1975" spans="1:7" x14ac:dyDescent="0.35">
      <c r="A1975" s="7"/>
      <c r="B1975" s="37"/>
      <c r="G1975" s="38"/>
    </row>
    <row r="1976" spans="1:7" x14ac:dyDescent="0.35">
      <c r="A1976" s="7"/>
      <c r="B1976" s="37"/>
      <c r="G1976" s="38"/>
    </row>
    <row r="1977" spans="1:7" x14ac:dyDescent="0.35">
      <c r="A1977" s="7"/>
      <c r="B1977" s="37"/>
      <c r="G1977" s="38"/>
    </row>
    <row r="1978" spans="1:7" x14ac:dyDescent="0.35">
      <c r="A1978" s="7"/>
      <c r="B1978" s="37"/>
      <c r="G1978" s="38"/>
    </row>
    <row r="1979" spans="1:7" x14ac:dyDescent="0.35">
      <c r="A1979" s="7"/>
      <c r="B1979" s="37"/>
      <c r="G1979" s="38"/>
    </row>
    <row r="1980" spans="1:7" x14ac:dyDescent="0.35">
      <c r="A1980" s="7"/>
      <c r="B1980" s="37"/>
      <c r="G1980" s="38"/>
    </row>
    <row r="1981" spans="1:7" x14ac:dyDescent="0.35">
      <c r="A1981" s="7"/>
      <c r="B1981" s="37"/>
      <c r="G1981" s="38"/>
    </row>
    <row r="1982" spans="1:7" x14ac:dyDescent="0.35">
      <c r="A1982" s="7"/>
      <c r="B1982" s="37"/>
      <c r="G1982" s="38"/>
    </row>
    <row r="1983" spans="1:7" x14ac:dyDescent="0.35">
      <c r="A1983" s="7"/>
      <c r="B1983" s="37"/>
      <c r="G1983" s="38"/>
    </row>
    <row r="1984" spans="1:7" x14ac:dyDescent="0.35">
      <c r="A1984" s="7"/>
      <c r="B1984" s="37"/>
      <c r="G1984" s="38"/>
    </row>
    <row r="1985" spans="1:7" x14ac:dyDescent="0.35">
      <c r="A1985" s="7"/>
      <c r="B1985" s="37"/>
      <c r="G1985" s="38"/>
    </row>
    <row r="1986" spans="1:7" x14ac:dyDescent="0.35">
      <c r="A1986" s="7"/>
      <c r="B1986" s="37"/>
      <c r="G1986" s="38"/>
    </row>
    <row r="1987" spans="1:7" x14ac:dyDescent="0.35">
      <c r="A1987" s="7"/>
      <c r="B1987" s="37"/>
      <c r="G1987" s="38"/>
    </row>
    <row r="1988" spans="1:7" x14ac:dyDescent="0.35">
      <c r="A1988" s="7"/>
      <c r="B1988" s="37"/>
      <c r="G1988" s="38"/>
    </row>
    <row r="1989" spans="1:7" x14ac:dyDescent="0.35">
      <c r="A1989" s="7"/>
      <c r="B1989" s="37"/>
      <c r="G1989" s="38"/>
    </row>
    <row r="1990" spans="1:7" x14ac:dyDescent="0.35">
      <c r="A1990" s="7"/>
      <c r="B1990" s="37"/>
      <c r="G1990" s="38"/>
    </row>
    <row r="1991" spans="1:7" x14ac:dyDescent="0.35">
      <c r="A1991" s="7"/>
      <c r="B1991" s="37"/>
      <c r="G1991" s="38"/>
    </row>
    <row r="1992" spans="1:7" x14ac:dyDescent="0.35">
      <c r="A1992" s="7"/>
      <c r="B1992" s="37"/>
      <c r="G1992" s="38"/>
    </row>
    <row r="1993" spans="1:7" x14ac:dyDescent="0.35">
      <c r="A1993" s="7"/>
      <c r="B1993" s="37"/>
      <c r="G1993" s="38"/>
    </row>
    <row r="1994" spans="1:7" x14ac:dyDescent="0.35">
      <c r="A1994" s="7"/>
      <c r="B1994" s="37"/>
      <c r="G1994" s="38"/>
    </row>
    <row r="1995" spans="1:7" x14ac:dyDescent="0.35">
      <c r="A1995" s="7"/>
      <c r="B1995" s="37"/>
      <c r="G1995" s="38"/>
    </row>
    <row r="1996" spans="1:7" x14ac:dyDescent="0.35">
      <c r="A1996" s="7"/>
      <c r="B1996" s="37"/>
      <c r="G1996" s="38"/>
    </row>
    <row r="1997" spans="1:7" x14ac:dyDescent="0.35">
      <c r="A1997" s="7"/>
      <c r="B1997" s="37"/>
      <c r="G1997" s="38"/>
    </row>
    <row r="1998" spans="1:7" x14ac:dyDescent="0.35">
      <c r="A1998" s="7"/>
      <c r="B1998" s="37"/>
      <c r="G1998" s="38"/>
    </row>
    <row r="1999" spans="1:7" x14ac:dyDescent="0.35">
      <c r="A1999" s="7"/>
      <c r="B1999" s="37"/>
      <c r="G1999" s="38"/>
    </row>
    <row r="2000" spans="1:7" x14ac:dyDescent="0.35">
      <c r="A2000" s="7"/>
      <c r="B2000" s="37"/>
      <c r="G2000" s="38"/>
    </row>
    <row r="2001" spans="1:7" x14ac:dyDescent="0.35">
      <c r="A2001" s="7"/>
      <c r="B2001" s="37"/>
      <c r="G2001" s="38"/>
    </row>
    <row r="2002" spans="1:7" x14ac:dyDescent="0.35">
      <c r="A2002" s="7"/>
      <c r="B2002" s="37"/>
      <c r="G2002" s="38"/>
    </row>
    <row r="2003" spans="1:7" x14ac:dyDescent="0.35">
      <c r="A2003" s="7"/>
      <c r="B2003" s="37"/>
      <c r="G2003" s="38"/>
    </row>
    <row r="2004" spans="1:7" x14ac:dyDescent="0.35">
      <c r="A2004" s="7"/>
      <c r="B2004" s="37"/>
      <c r="G2004" s="38"/>
    </row>
    <row r="2005" spans="1:7" x14ac:dyDescent="0.35">
      <c r="A2005" s="7"/>
      <c r="B2005" s="37"/>
      <c r="G2005" s="38"/>
    </row>
    <row r="2006" spans="1:7" x14ac:dyDescent="0.35">
      <c r="A2006" s="7"/>
      <c r="B2006" s="37"/>
      <c r="G2006" s="38"/>
    </row>
    <row r="2007" spans="1:7" x14ac:dyDescent="0.35">
      <c r="A2007" s="7"/>
      <c r="B2007" s="37"/>
      <c r="G2007" s="38"/>
    </row>
    <row r="2008" spans="1:7" x14ac:dyDescent="0.35">
      <c r="A2008" s="7"/>
      <c r="B2008" s="37"/>
      <c r="G2008" s="38"/>
    </row>
    <row r="2009" spans="1:7" x14ac:dyDescent="0.35">
      <c r="A2009" s="7"/>
      <c r="B2009" s="37"/>
      <c r="G2009" s="38"/>
    </row>
    <row r="2010" spans="1:7" x14ac:dyDescent="0.35">
      <c r="A2010" s="7"/>
      <c r="B2010" s="37"/>
      <c r="G2010" s="38"/>
    </row>
    <row r="2011" spans="1:7" x14ac:dyDescent="0.35">
      <c r="A2011" s="7"/>
      <c r="B2011" s="37"/>
      <c r="G2011" s="38"/>
    </row>
    <row r="2012" spans="1:7" x14ac:dyDescent="0.35">
      <c r="A2012" s="7"/>
      <c r="B2012" s="37"/>
      <c r="G2012" s="38"/>
    </row>
    <row r="2013" spans="1:7" x14ac:dyDescent="0.35">
      <c r="A2013" s="7"/>
      <c r="B2013" s="37"/>
      <c r="G2013" s="38"/>
    </row>
    <row r="2014" spans="1:7" x14ac:dyDescent="0.35">
      <c r="A2014" s="7"/>
      <c r="B2014" s="37"/>
      <c r="G2014" s="38"/>
    </row>
    <row r="2015" spans="1:7" x14ac:dyDescent="0.35">
      <c r="A2015" s="7"/>
      <c r="B2015" s="37"/>
      <c r="G2015" s="38"/>
    </row>
    <row r="2016" spans="1:7" x14ac:dyDescent="0.35">
      <c r="A2016" s="7"/>
      <c r="B2016" s="37"/>
      <c r="G2016" s="38"/>
    </row>
    <row r="2017" spans="1:7" x14ac:dyDescent="0.35">
      <c r="A2017" s="7"/>
      <c r="B2017" s="37"/>
      <c r="G2017" s="38"/>
    </row>
    <row r="2018" spans="1:7" x14ac:dyDescent="0.35">
      <c r="A2018" s="7"/>
      <c r="B2018" s="37"/>
      <c r="G2018" s="38"/>
    </row>
    <row r="2019" spans="1:7" x14ac:dyDescent="0.35">
      <c r="A2019" s="7"/>
      <c r="B2019" s="37"/>
      <c r="G2019" s="38"/>
    </row>
    <row r="2020" spans="1:7" x14ac:dyDescent="0.35">
      <c r="A2020" s="7"/>
      <c r="B2020" s="37"/>
      <c r="G2020" s="38"/>
    </row>
    <row r="2021" spans="1:7" x14ac:dyDescent="0.35">
      <c r="A2021" s="7"/>
      <c r="B2021" s="37"/>
      <c r="G2021" s="38"/>
    </row>
    <row r="2022" spans="1:7" x14ac:dyDescent="0.35">
      <c r="A2022" s="7"/>
      <c r="B2022" s="37"/>
      <c r="G2022" s="38"/>
    </row>
    <row r="2023" spans="1:7" x14ac:dyDescent="0.35">
      <c r="A2023" s="7"/>
      <c r="B2023" s="37"/>
      <c r="G2023" s="38"/>
    </row>
    <row r="2024" spans="1:7" x14ac:dyDescent="0.35">
      <c r="A2024" s="7"/>
      <c r="B2024" s="37"/>
      <c r="G2024" s="38"/>
    </row>
    <row r="2025" spans="1:7" x14ac:dyDescent="0.35">
      <c r="A2025" s="7"/>
      <c r="B2025" s="37"/>
      <c r="G2025" s="38"/>
    </row>
    <row r="2026" spans="1:7" x14ac:dyDescent="0.35">
      <c r="A2026" s="7"/>
      <c r="B2026" s="37"/>
      <c r="G2026" s="38"/>
    </row>
    <row r="2027" spans="1:7" x14ac:dyDescent="0.35">
      <c r="A2027" s="7"/>
      <c r="B2027" s="37"/>
      <c r="G2027" s="38"/>
    </row>
    <row r="2028" spans="1:7" x14ac:dyDescent="0.35">
      <c r="A2028" s="7"/>
      <c r="B2028" s="37"/>
      <c r="G2028" s="38"/>
    </row>
    <row r="2029" spans="1:7" x14ac:dyDescent="0.35">
      <c r="A2029" s="7"/>
      <c r="B2029" s="37"/>
      <c r="G2029" s="38"/>
    </row>
    <row r="2030" spans="1:7" x14ac:dyDescent="0.35">
      <c r="A2030" s="7"/>
      <c r="B2030" s="37"/>
      <c r="G2030" s="38"/>
    </row>
    <row r="2031" spans="1:7" x14ac:dyDescent="0.35">
      <c r="A2031" s="7"/>
      <c r="B2031" s="37"/>
      <c r="G2031" s="38"/>
    </row>
    <row r="2032" spans="1:7" x14ac:dyDescent="0.35">
      <c r="A2032" s="7"/>
      <c r="B2032" s="37"/>
      <c r="G2032" s="38"/>
    </row>
    <row r="2033" spans="1:7" x14ac:dyDescent="0.35">
      <c r="A2033" s="7"/>
      <c r="B2033" s="37"/>
      <c r="G2033" s="38"/>
    </row>
    <row r="2034" spans="1:7" x14ac:dyDescent="0.35">
      <c r="A2034" s="7"/>
      <c r="B2034" s="37"/>
      <c r="G2034" s="38"/>
    </row>
    <row r="2035" spans="1:7" x14ac:dyDescent="0.35">
      <c r="A2035" s="7"/>
      <c r="B2035" s="37"/>
      <c r="G2035" s="38"/>
    </row>
    <row r="2036" spans="1:7" x14ac:dyDescent="0.35">
      <c r="A2036" s="7"/>
      <c r="B2036" s="37"/>
      <c r="G2036" s="38"/>
    </row>
    <row r="2037" spans="1:7" x14ac:dyDescent="0.35">
      <c r="A2037" s="7"/>
      <c r="B2037" s="37"/>
      <c r="G2037" s="38"/>
    </row>
    <row r="2038" spans="1:7" x14ac:dyDescent="0.35">
      <c r="A2038" s="7"/>
      <c r="B2038" s="37"/>
      <c r="G2038" s="38"/>
    </row>
    <row r="2039" spans="1:7" x14ac:dyDescent="0.35">
      <c r="A2039" s="7"/>
      <c r="B2039" s="37"/>
      <c r="G2039" s="38"/>
    </row>
    <row r="2040" spans="1:7" x14ac:dyDescent="0.35">
      <c r="A2040" s="7"/>
      <c r="B2040" s="37"/>
      <c r="G2040" s="38"/>
    </row>
    <row r="2041" spans="1:7" x14ac:dyDescent="0.35">
      <c r="A2041" s="7"/>
      <c r="B2041" s="37"/>
      <c r="G2041" s="38"/>
    </row>
    <row r="2042" spans="1:7" x14ac:dyDescent="0.35">
      <c r="A2042" s="7"/>
      <c r="B2042" s="37"/>
      <c r="G2042" s="38"/>
    </row>
    <row r="2043" spans="1:7" x14ac:dyDescent="0.35">
      <c r="A2043" s="7"/>
      <c r="B2043" s="37"/>
      <c r="G2043" s="38"/>
    </row>
    <row r="2044" spans="1:7" x14ac:dyDescent="0.35">
      <c r="A2044" s="7"/>
      <c r="B2044" s="37"/>
      <c r="G2044" s="38"/>
    </row>
    <row r="2045" spans="1:7" x14ac:dyDescent="0.35">
      <c r="A2045" s="7"/>
      <c r="B2045" s="37"/>
      <c r="G2045" s="38"/>
    </row>
    <row r="2046" spans="1:7" x14ac:dyDescent="0.35">
      <c r="A2046" s="7"/>
      <c r="B2046" s="37"/>
      <c r="G2046" s="38"/>
    </row>
    <row r="2047" spans="1:7" x14ac:dyDescent="0.35">
      <c r="A2047" s="7"/>
      <c r="B2047" s="37"/>
      <c r="G2047" s="38"/>
    </row>
    <row r="2048" spans="1:7" x14ac:dyDescent="0.35">
      <c r="A2048" s="7"/>
      <c r="B2048" s="37"/>
      <c r="G2048" s="38"/>
    </row>
    <row r="2049" spans="1:7" x14ac:dyDescent="0.35">
      <c r="A2049" s="7"/>
      <c r="B2049" s="37"/>
      <c r="G2049" s="38"/>
    </row>
    <row r="2050" spans="1:7" x14ac:dyDescent="0.35">
      <c r="A2050" s="7"/>
      <c r="B2050" s="37"/>
      <c r="G2050" s="38"/>
    </row>
    <row r="2051" spans="1:7" x14ac:dyDescent="0.35">
      <c r="A2051" s="7"/>
      <c r="B2051" s="37"/>
      <c r="G2051" s="38"/>
    </row>
    <row r="2052" spans="1:7" x14ac:dyDescent="0.35">
      <c r="A2052" s="7"/>
      <c r="B2052" s="37"/>
      <c r="G2052" s="38"/>
    </row>
    <row r="2053" spans="1:7" x14ac:dyDescent="0.35">
      <c r="A2053" s="7"/>
      <c r="B2053" s="37"/>
      <c r="G2053" s="38"/>
    </row>
    <row r="2054" spans="1:7" x14ac:dyDescent="0.35">
      <c r="A2054" s="7"/>
      <c r="B2054" s="37"/>
      <c r="G2054" s="38"/>
    </row>
    <row r="2055" spans="1:7" x14ac:dyDescent="0.35">
      <c r="A2055" s="7"/>
      <c r="B2055" s="37"/>
      <c r="G2055" s="38"/>
    </row>
    <row r="2056" spans="1:7" x14ac:dyDescent="0.35">
      <c r="A2056" s="7"/>
      <c r="B2056" s="37"/>
      <c r="G2056" s="38"/>
    </row>
    <row r="2057" spans="1:7" x14ac:dyDescent="0.35">
      <c r="A2057" s="7"/>
      <c r="B2057" s="37"/>
      <c r="G2057" s="38"/>
    </row>
    <row r="2058" spans="1:7" x14ac:dyDescent="0.35">
      <c r="A2058" s="7"/>
      <c r="B2058" s="37"/>
      <c r="G2058" s="38"/>
    </row>
    <row r="2059" spans="1:7" x14ac:dyDescent="0.35">
      <c r="A2059" s="7"/>
      <c r="B2059" s="37"/>
      <c r="G2059" s="38"/>
    </row>
    <row r="2060" spans="1:7" x14ac:dyDescent="0.35">
      <c r="A2060" s="7"/>
      <c r="B2060" s="37"/>
      <c r="G2060" s="38"/>
    </row>
    <row r="2061" spans="1:7" x14ac:dyDescent="0.35">
      <c r="A2061" s="7"/>
      <c r="B2061" s="37"/>
      <c r="G2061" s="38"/>
    </row>
    <row r="2062" spans="1:7" x14ac:dyDescent="0.35">
      <c r="A2062" s="7"/>
      <c r="B2062" s="37"/>
      <c r="G2062" s="38"/>
    </row>
    <row r="2063" spans="1:7" x14ac:dyDescent="0.35">
      <c r="A2063" s="7"/>
      <c r="B2063" s="37"/>
      <c r="G2063" s="38"/>
    </row>
    <row r="2064" spans="1:7" x14ac:dyDescent="0.35">
      <c r="A2064" s="7"/>
      <c r="B2064" s="37"/>
      <c r="G2064" s="38"/>
    </row>
    <row r="2065" spans="1:7" x14ac:dyDescent="0.35">
      <c r="A2065" s="7"/>
      <c r="B2065" s="37"/>
      <c r="G2065" s="38"/>
    </row>
    <row r="2066" spans="1:7" x14ac:dyDescent="0.35">
      <c r="A2066" s="7"/>
      <c r="B2066" s="37"/>
      <c r="G2066" s="38"/>
    </row>
    <row r="2067" spans="1:7" x14ac:dyDescent="0.35">
      <c r="A2067" s="7"/>
      <c r="B2067" s="37"/>
      <c r="G2067" s="38"/>
    </row>
    <row r="2068" spans="1:7" x14ac:dyDescent="0.35">
      <c r="A2068" s="7"/>
      <c r="B2068" s="37"/>
      <c r="G2068" s="38"/>
    </row>
    <row r="2069" spans="1:7" x14ac:dyDescent="0.35">
      <c r="A2069" s="7"/>
      <c r="B2069" s="37"/>
      <c r="G2069" s="38"/>
    </row>
    <row r="2070" spans="1:7" x14ac:dyDescent="0.35">
      <c r="A2070" s="7"/>
      <c r="B2070" s="37"/>
      <c r="G2070" s="38"/>
    </row>
    <row r="2071" spans="1:7" x14ac:dyDescent="0.35">
      <c r="A2071" s="7"/>
      <c r="B2071" s="37"/>
      <c r="G2071" s="38"/>
    </row>
    <row r="2072" spans="1:7" x14ac:dyDescent="0.35">
      <c r="A2072" s="7"/>
      <c r="B2072" s="37"/>
      <c r="G2072" s="38"/>
    </row>
    <row r="2073" spans="1:7" x14ac:dyDescent="0.35">
      <c r="A2073" s="7"/>
      <c r="B2073" s="37"/>
      <c r="G2073" s="38"/>
    </row>
    <row r="2074" spans="1:7" x14ac:dyDescent="0.35">
      <c r="A2074" s="7"/>
      <c r="B2074" s="37"/>
      <c r="G2074" s="38"/>
    </row>
    <row r="2075" spans="1:7" x14ac:dyDescent="0.35">
      <c r="A2075" s="7"/>
      <c r="B2075" s="37"/>
      <c r="G2075" s="38"/>
    </row>
    <row r="2076" spans="1:7" x14ac:dyDescent="0.35">
      <c r="A2076" s="7"/>
      <c r="B2076" s="37"/>
      <c r="G2076" s="38"/>
    </row>
    <row r="2077" spans="1:7" x14ac:dyDescent="0.35">
      <c r="A2077" s="7"/>
      <c r="B2077" s="37"/>
      <c r="G2077" s="38"/>
    </row>
    <row r="2078" spans="1:7" x14ac:dyDescent="0.35">
      <c r="A2078" s="7"/>
      <c r="B2078" s="37"/>
      <c r="G2078" s="38"/>
    </row>
    <row r="2079" spans="1:7" x14ac:dyDescent="0.35">
      <c r="A2079" s="7"/>
      <c r="B2079" s="37"/>
      <c r="G2079" s="38"/>
    </row>
    <row r="2080" spans="1:7" x14ac:dyDescent="0.35">
      <c r="A2080" s="7"/>
      <c r="B2080" s="37"/>
      <c r="G2080" s="38"/>
    </row>
    <row r="2081" spans="1:7" x14ac:dyDescent="0.35">
      <c r="A2081" s="7"/>
      <c r="B2081" s="37"/>
      <c r="G2081" s="38"/>
    </row>
    <row r="2082" spans="1:7" x14ac:dyDescent="0.35">
      <c r="A2082" s="7"/>
      <c r="B2082" s="37"/>
      <c r="G2082" s="38"/>
    </row>
    <row r="2083" spans="1:7" x14ac:dyDescent="0.35">
      <c r="A2083" s="7"/>
      <c r="B2083" s="37"/>
      <c r="G2083" s="38"/>
    </row>
    <row r="2084" spans="1:7" x14ac:dyDescent="0.35">
      <c r="A2084" s="7"/>
      <c r="B2084" s="37"/>
      <c r="G2084" s="38"/>
    </row>
    <row r="2085" spans="1:7" x14ac:dyDescent="0.35">
      <c r="A2085" s="7"/>
      <c r="B2085" s="37"/>
      <c r="G2085" s="38"/>
    </row>
    <row r="2086" spans="1:7" x14ac:dyDescent="0.35">
      <c r="A2086" s="7"/>
      <c r="B2086" s="37"/>
      <c r="G2086" s="38"/>
    </row>
    <row r="2087" spans="1:7" x14ac:dyDescent="0.35">
      <c r="A2087" s="7"/>
      <c r="B2087" s="37"/>
      <c r="G2087" s="38"/>
    </row>
    <row r="2088" spans="1:7" x14ac:dyDescent="0.35">
      <c r="A2088" s="7"/>
      <c r="B2088" s="37"/>
      <c r="G2088" s="38"/>
    </row>
    <row r="2089" spans="1:7" x14ac:dyDescent="0.35">
      <c r="A2089" s="7"/>
      <c r="B2089" s="37"/>
      <c r="G2089" s="38"/>
    </row>
    <row r="2090" spans="1:7" x14ac:dyDescent="0.35">
      <c r="A2090" s="7"/>
      <c r="B2090" s="37"/>
      <c r="G2090" s="38"/>
    </row>
    <row r="2091" spans="1:7" x14ac:dyDescent="0.35">
      <c r="A2091" s="7"/>
      <c r="B2091" s="37"/>
      <c r="G2091" s="38"/>
    </row>
    <row r="2092" spans="1:7" x14ac:dyDescent="0.35">
      <c r="A2092" s="7"/>
      <c r="B2092" s="37"/>
      <c r="G2092" s="38"/>
    </row>
    <row r="2093" spans="1:7" x14ac:dyDescent="0.35">
      <c r="A2093" s="7"/>
      <c r="B2093" s="37"/>
      <c r="G2093" s="38"/>
    </row>
    <row r="2094" spans="1:7" x14ac:dyDescent="0.35">
      <c r="A2094" s="7"/>
      <c r="B2094" s="37"/>
      <c r="G2094" s="38"/>
    </row>
    <row r="2095" spans="1:7" x14ac:dyDescent="0.35">
      <c r="A2095" s="7"/>
      <c r="B2095" s="37"/>
      <c r="G2095" s="38"/>
    </row>
    <row r="2096" spans="1:7" x14ac:dyDescent="0.35">
      <c r="A2096" s="7"/>
      <c r="B2096" s="37"/>
      <c r="G2096" s="38"/>
    </row>
    <row r="2097" spans="1:7" x14ac:dyDescent="0.35">
      <c r="A2097" s="7"/>
      <c r="B2097" s="37"/>
      <c r="G2097" s="38"/>
    </row>
    <row r="2098" spans="1:7" x14ac:dyDescent="0.35">
      <c r="A2098" s="7"/>
      <c r="B2098" s="37"/>
      <c r="G2098" s="38"/>
    </row>
    <row r="2099" spans="1:7" x14ac:dyDescent="0.35">
      <c r="A2099" s="7"/>
      <c r="B2099" s="37"/>
      <c r="G2099" s="38"/>
    </row>
    <row r="2100" spans="1:7" x14ac:dyDescent="0.35">
      <c r="A2100" s="7"/>
      <c r="B2100" s="37"/>
      <c r="G2100" s="38"/>
    </row>
    <row r="2101" spans="1:7" x14ac:dyDescent="0.35">
      <c r="A2101" s="7"/>
      <c r="B2101" s="37"/>
      <c r="G2101" s="38"/>
    </row>
    <row r="2102" spans="1:7" x14ac:dyDescent="0.35">
      <c r="A2102" s="7"/>
      <c r="B2102" s="37"/>
      <c r="G2102" s="38"/>
    </row>
    <row r="2103" spans="1:7" x14ac:dyDescent="0.35">
      <c r="A2103" s="7"/>
      <c r="B2103" s="37"/>
      <c r="G2103" s="38"/>
    </row>
    <row r="2104" spans="1:7" x14ac:dyDescent="0.35">
      <c r="A2104" s="7"/>
      <c r="B2104" s="37"/>
      <c r="G2104" s="38"/>
    </row>
    <row r="2105" spans="1:7" x14ac:dyDescent="0.35">
      <c r="A2105" s="7"/>
      <c r="B2105" s="37"/>
      <c r="G2105" s="38"/>
    </row>
    <row r="2106" spans="1:7" x14ac:dyDescent="0.35">
      <c r="A2106" s="7"/>
      <c r="B2106" s="37"/>
      <c r="G2106" s="38"/>
    </row>
    <row r="2107" spans="1:7" x14ac:dyDescent="0.35">
      <c r="A2107" s="7"/>
      <c r="B2107" s="37"/>
      <c r="G2107" s="38"/>
    </row>
    <row r="2108" spans="1:7" x14ac:dyDescent="0.35">
      <c r="A2108" s="7"/>
      <c r="B2108" s="37"/>
      <c r="G2108" s="38"/>
    </row>
    <row r="2109" spans="1:7" x14ac:dyDescent="0.35">
      <c r="A2109" s="7"/>
      <c r="B2109" s="37"/>
      <c r="G2109" s="38"/>
    </row>
    <row r="2110" spans="1:7" x14ac:dyDescent="0.35">
      <c r="A2110" s="7"/>
      <c r="B2110" s="37"/>
      <c r="G2110" s="38"/>
    </row>
    <row r="2111" spans="1:7" x14ac:dyDescent="0.35">
      <c r="A2111" s="7"/>
      <c r="B2111" s="37"/>
      <c r="G2111" s="38"/>
    </row>
    <row r="2112" spans="1:7" x14ac:dyDescent="0.35">
      <c r="A2112" s="7"/>
      <c r="B2112" s="37"/>
      <c r="G2112" s="38"/>
    </row>
    <row r="2113" spans="1:7" x14ac:dyDescent="0.35">
      <c r="A2113" s="7"/>
      <c r="B2113" s="37"/>
      <c r="G2113" s="38"/>
    </row>
    <row r="2114" spans="1:7" x14ac:dyDescent="0.35">
      <c r="A2114" s="7"/>
      <c r="B2114" s="37"/>
      <c r="G2114" s="38"/>
    </row>
    <row r="2115" spans="1:7" x14ac:dyDescent="0.35">
      <c r="A2115" s="7"/>
      <c r="B2115" s="37"/>
      <c r="G2115" s="38"/>
    </row>
    <row r="2116" spans="1:7" x14ac:dyDescent="0.35">
      <c r="A2116" s="7"/>
      <c r="B2116" s="37"/>
      <c r="G2116" s="38"/>
    </row>
    <row r="2117" spans="1:7" x14ac:dyDescent="0.35">
      <c r="A2117" s="7"/>
      <c r="B2117" s="37"/>
      <c r="G2117" s="38"/>
    </row>
    <row r="2118" spans="1:7" x14ac:dyDescent="0.35">
      <c r="A2118" s="7"/>
      <c r="B2118" s="37"/>
      <c r="G2118" s="38"/>
    </row>
    <row r="2119" spans="1:7" x14ac:dyDescent="0.35">
      <c r="A2119" s="7"/>
      <c r="B2119" s="37"/>
      <c r="G2119" s="38"/>
    </row>
    <row r="2120" spans="1:7" x14ac:dyDescent="0.35">
      <c r="A2120" s="7"/>
      <c r="B2120" s="37"/>
      <c r="G2120" s="38"/>
    </row>
    <row r="2121" spans="1:7" x14ac:dyDescent="0.35">
      <c r="A2121" s="7"/>
      <c r="B2121" s="37"/>
      <c r="G2121" s="38"/>
    </row>
    <row r="2122" spans="1:7" x14ac:dyDescent="0.35">
      <c r="A2122" s="7"/>
      <c r="B2122" s="37"/>
      <c r="G2122" s="38"/>
    </row>
    <row r="2123" spans="1:7" x14ac:dyDescent="0.35">
      <c r="A2123" s="7"/>
      <c r="B2123" s="37"/>
      <c r="G2123" s="38"/>
    </row>
    <row r="2124" spans="1:7" x14ac:dyDescent="0.35">
      <c r="A2124" s="7"/>
      <c r="B2124" s="37"/>
      <c r="G2124" s="38"/>
    </row>
    <row r="2125" spans="1:7" x14ac:dyDescent="0.35">
      <c r="A2125" s="7"/>
      <c r="B2125" s="37"/>
      <c r="G2125" s="38"/>
    </row>
    <row r="2126" spans="1:7" x14ac:dyDescent="0.35">
      <c r="A2126" s="7"/>
      <c r="B2126" s="37"/>
      <c r="G2126" s="38"/>
    </row>
    <row r="2127" spans="1:7" x14ac:dyDescent="0.35">
      <c r="A2127" s="7"/>
      <c r="B2127" s="37"/>
      <c r="G2127" s="38"/>
    </row>
    <row r="2128" spans="1:7" x14ac:dyDescent="0.35">
      <c r="A2128" s="7"/>
      <c r="B2128" s="37"/>
      <c r="G2128" s="38"/>
    </row>
    <row r="2129" spans="1:7" x14ac:dyDescent="0.35">
      <c r="A2129" s="7"/>
      <c r="B2129" s="37"/>
      <c r="G2129" s="38"/>
    </row>
    <row r="2130" spans="1:7" x14ac:dyDescent="0.35">
      <c r="A2130" s="7"/>
      <c r="B2130" s="37"/>
      <c r="G2130" s="38"/>
    </row>
    <row r="2131" spans="1:7" x14ac:dyDescent="0.35">
      <c r="A2131" s="7"/>
      <c r="B2131" s="37"/>
      <c r="G2131" s="38"/>
    </row>
    <row r="2132" spans="1:7" x14ac:dyDescent="0.35">
      <c r="A2132" s="7"/>
      <c r="B2132" s="37"/>
      <c r="G2132" s="38"/>
    </row>
    <row r="2133" spans="1:7" x14ac:dyDescent="0.35">
      <c r="A2133" s="7"/>
      <c r="B2133" s="37"/>
      <c r="G2133" s="38"/>
    </row>
    <row r="2134" spans="1:7" x14ac:dyDescent="0.35">
      <c r="A2134" s="7"/>
      <c r="B2134" s="37"/>
      <c r="G2134" s="38"/>
    </row>
    <row r="2135" spans="1:7" x14ac:dyDescent="0.35">
      <c r="A2135" s="7"/>
      <c r="B2135" s="37"/>
      <c r="G2135" s="38"/>
    </row>
    <row r="2136" spans="1:7" x14ac:dyDescent="0.35">
      <c r="A2136" s="7"/>
      <c r="B2136" s="37"/>
      <c r="G2136" s="38"/>
    </row>
    <row r="2137" spans="1:7" x14ac:dyDescent="0.35">
      <c r="A2137" s="7"/>
      <c r="B2137" s="37"/>
      <c r="G2137" s="38"/>
    </row>
    <row r="2138" spans="1:7" x14ac:dyDescent="0.35">
      <c r="A2138" s="7"/>
      <c r="B2138" s="37"/>
      <c r="G2138" s="38"/>
    </row>
    <row r="2139" spans="1:7" x14ac:dyDescent="0.35">
      <c r="A2139" s="7"/>
      <c r="B2139" s="37"/>
      <c r="G2139" s="38"/>
    </row>
    <row r="2140" spans="1:7" x14ac:dyDescent="0.35">
      <c r="A2140" s="7"/>
      <c r="B2140" s="37"/>
      <c r="G2140" s="38"/>
    </row>
    <row r="2141" spans="1:7" x14ac:dyDescent="0.35">
      <c r="A2141" s="7"/>
      <c r="B2141" s="37"/>
      <c r="G2141" s="38"/>
    </row>
    <row r="2142" spans="1:7" x14ac:dyDescent="0.35">
      <c r="A2142" s="7"/>
      <c r="B2142" s="37"/>
      <c r="G2142" s="38"/>
    </row>
    <row r="2143" spans="1:7" x14ac:dyDescent="0.35">
      <c r="A2143" s="7"/>
      <c r="B2143" s="37"/>
      <c r="G2143" s="38"/>
    </row>
    <row r="2144" spans="1:7" x14ac:dyDescent="0.35">
      <c r="A2144" s="7"/>
      <c r="B2144" s="37"/>
      <c r="G2144" s="38"/>
    </row>
    <row r="2145" spans="1:7" x14ac:dyDescent="0.35">
      <c r="A2145" s="7"/>
      <c r="B2145" s="37"/>
      <c r="G2145" s="38"/>
    </row>
    <row r="2146" spans="1:7" x14ac:dyDescent="0.35">
      <c r="A2146" s="7"/>
      <c r="B2146" s="37"/>
      <c r="G2146" s="38"/>
    </row>
    <row r="2147" spans="1:7" x14ac:dyDescent="0.35">
      <c r="A2147" s="7"/>
      <c r="B2147" s="37"/>
      <c r="G2147" s="38"/>
    </row>
    <row r="2148" spans="1:7" x14ac:dyDescent="0.35">
      <c r="A2148" s="7"/>
      <c r="B2148" s="37"/>
      <c r="G2148" s="38"/>
    </row>
    <row r="2149" spans="1:7" x14ac:dyDescent="0.35">
      <c r="A2149" s="7"/>
      <c r="B2149" s="37"/>
      <c r="G2149" s="38"/>
    </row>
    <row r="2150" spans="1:7" x14ac:dyDescent="0.35">
      <c r="A2150" s="7"/>
      <c r="B2150" s="37"/>
      <c r="G2150" s="38"/>
    </row>
    <row r="2151" spans="1:7" x14ac:dyDescent="0.35">
      <c r="A2151" s="7"/>
      <c r="B2151" s="37"/>
      <c r="G2151" s="38"/>
    </row>
    <row r="2152" spans="1:7" x14ac:dyDescent="0.35">
      <c r="A2152" s="7"/>
      <c r="B2152" s="37"/>
      <c r="G2152" s="38"/>
    </row>
    <row r="2153" spans="1:7" x14ac:dyDescent="0.35">
      <c r="A2153" s="7"/>
      <c r="B2153" s="37"/>
      <c r="G2153" s="38"/>
    </row>
    <row r="2154" spans="1:7" x14ac:dyDescent="0.35">
      <c r="A2154" s="7"/>
      <c r="B2154" s="37"/>
      <c r="G2154" s="38"/>
    </row>
    <row r="2155" spans="1:7" x14ac:dyDescent="0.35">
      <c r="A2155" s="7"/>
      <c r="B2155" s="37"/>
      <c r="G2155" s="38"/>
    </row>
    <row r="2156" spans="1:7" x14ac:dyDescent="0.35">
      <c r="A2156" s="7"/>
      <c r="B2156" s="37"/>
      <c r="G2156" s="38"/>
    </row>
    <row r="2157" spans="1:7" x14ac:dyDescent="0.35">
      <c r="A2157" s="7"/>
      <c r="B2157" s="37"/>
      <c r="G2157" s="38"/>
    </row>
    <row r="2158" spans="1:7" x14ac:dyDescent="0.35">
      <c r="A2158" s="7"/>
      <c r="B2158" s="37"/>
      <c r="G2158" s="38"/>
    </row>
    <row r="2159" spans="1:7" x14ac:dyDescent="0.35">
      <c r="A2159" s="7"/>
      <c r="B2159" s="37"/>
      <c r="G2159" s="38"/>
    </row>
    <row r="2160" spans="1:7" x14ac:dyDescent="0.35">
      <c r="A2160" s="7"/>
      <c r="B2160" s="37"/>
      <c r="G2160" s="38"/>
    </row>
    <row r="2161" spans="1:7" x14ac:dyDescent="0.35">
      <c r="A2161" s="7"/>
      <c r="B2161" s="37"/>
      <c r="G2161" s="38"/>
    </row>
    <row r="2162" spans="1:7" x14ac:dyDescent="0.35">
      <c r="A2162" s="7"/>
      <c r="B2162" s="37"/>
      <c r="G2162" s="38"/>
    </row>
    <row r="2163" spans="1:7" x14ac:dyDescent="0.35">
      <c r="A2163" s="7"/>
      <c r="B2163" s="37"/>
      <c r="G2163" s="38"/>
    </row>
    <row r="2164" spans="1:7" x14ac:dyDescent="0.35">
      <c r="A2164" s="7"/>
      <c r="B2164" s="37"/>
      <c r="G2164" s="38"/>
    </row>
    <row r="2165" spans="1:7" x14ac:dyDescent="0.35">
      <c r="A2165" s="7"/>
      <c r="B2165" s="37"/>
      <c r="G2165" s="38"/>
    </row>
    <row r="2166" spans="1:7" x14ac:dyDescent="0.35">
      <c r="A2166" s="7"/>
      <c r="B2166" s="37"/>
      <c r="G2166" s="38"/>
    </row>
    <row r="2167" spans="1:7" x14ac:dyDescent="0.35">
      <c r="A2167" s="7"/>
      <c r="B2167" s="37"/>
      <c r="G2167" s="38"/>
    </row>
    <row r="2168" spans="1:7" x14ac:dyDescent="0.35">
      <c r="A2168" s="7"/>
      <c r="B2168" s="37"/>
      <c r="G2168" s="38"/>
    </row>
    <row r="2169" spans="1:7" x14ac:dyDescent="0.35">
      <c r="A2169" s="7"/>
      <c r="B2169" s="37"/>
      <c r="G2169" s="38"/>
    </row>
    <row r="2170" spans="1:7" x14ac:dyDescent="0.35">
      <c r="A2170" s="7"/>
      <c r="B2170" s="37"/>
      <c r="G2170" s="38"/>
    </row>
    <row r="2171" spans="1:7" x14ac:dyDescent="0.35">
      <c r="A2171" s="7"/>
      <c r="B2171" s="37"/>
      <c r="G2171" s="38"/>
    </row>
    <row r="2172" spans="1:7" x14ac:dyDescent="0.35">
      <c r="A2172" s="7"/>
      <c r="B2172" s="37"/>
      <c r="G2172" s="38"/>
    </row>
    <row r="2173" spans="1:7" x14ac:dyDescent="0.35">
      <c r="A2173" s="7"/>
      <c r="B2173" s="37"/>
      <c r="G2173" s="38"/>
    </row>
    <row r="2174" spans="1:7" x14ac:dyDescent="0.35">
      <c r="A2174" s="7"/>
      <c r="B2174" s="37"/>
      <c r="G2174" s="38"/>
    </row>
    <row r="2175" spans="1:7" x14ac:dyDescent="0.35">
      <c r="A2175" s="7"/>
      <c r="B2175" s="37"/>
      <c r="G2175" s="38"/>
    </row>
    <row r="2176" spans="1:7" x14ac:dyDescent="0.35">
      <c r="A2176" s="7"/>
      <c r="B2176" s="37"/>
      <c r="G2176" s="38"/>
    </row>
    <row r="2177" spans="1:7" x14ac:dyDescent="0.35">
      <c r="A2177" s="7"/>
      <c r="B2177" s="37"/>
      <c r="G2177" s="38"/>
    </row>
    <row r="2178" spans="1:7" x14ac:dyDescent="0.35">
      <c r="A2178" s="7"/>
      <c r="B2178" s="37"/>
      <c r="G2178" s="38"/>
    </row>
    <row r="2179" spans="1:7" x14ac:dyDescent="0.35">
      <c r="A2179" s="7"/>
      <c r="B2179" s="37"/>
      <c r="G2179" s="38"/>
    </row>
    <row r="2180" spans="1:7" x14ac:dyDescent="0.35">
      <c r="A2180" s="7"/>
      <c r="B2180" s="37"/>
      <c r="G2180" s="38"/>
    </row>
    <row r="2181" spans="1:7" x14ac:dyDescent="0.35">
      <c r="A2181" s="7"/>
      <c r="B2181" s="37"/>
      <c r="G2181" s="38"/>
    </row>
    <row r="2182" spans="1:7" x14ac:dyDescent="0.35">
      <c r="A2182" s="7"/>
      <c r="B2182" s="37"/>
      <c r="G2182" s="38"/>
    </row>
    <row r="2183" spans="1:7" x14ac:dyDescent="0.35">
      <c r="A2183" s="7"/>
      <c r="B2183" s="37"/>
      <c r="G2183" s="38"/>
    </row>
    <row r="2184" spans="1:7" x14ac:dyDescent="0.35">
      <c r="A2184" s="7"/>
      <c r="B2184" s="37"/>
      <c r="G2184" s="38"/>
    </row>
    <row r="2185" spans="1:7" x14ac:dyDescent="0.35">
      <c r="A2185" s="7"/>
      <c r="B2185" s="37"/>
      <c r="G2185" s="38"/>
    </row>
    <row r="2186" spans="1:7" x14ac:dyDescent="0.35">
      <c r="A2186" s="7"/>
      <c r="B2186" s="37"/>
      <c r="G2186" s="38"/>
    </row>
    <row r="2187" spans="1:7" x14ac:dyDescent="0.35">
      <c r="A2187" s="7"/>
      <c r="B2187" s="37"/>
      <c r="G2187" s="38"/>
    </row>
    <row r="2188" spans="1:7" x14ac:dyDescent="0.35">
      <c r="A2188" s="7"/>
      <c r="B2188" s="37"/>
      <c r="G2188" s="38"/>
    </row>
    <row r="2189" spans="1:7" x14ac:dyDescent="0.35">
      <c r="A2189" s="7"/>
      <c r="B2189" s="37"/>
      <c r="G2189" s="38"/>
    </row>
    <row r="2190" spans="1:7" x14ac:dyDescent="0.35">
      <c r="A2190" s="7"/>
      <c r="B2190" s="37"/>
      <c r="G2190" s="38"/>
    </row>
    <row r="2191" spans="1:7" x14ac:dyDescent="0.35">
      <c r="A2191" s="7"/>
      <c r="B2191" s="37"/>
      <c r="G2191" s="38"/>
    </row>
    <row r="2192" spans="1:7" x14ac:dyDescent="0.35">
      <c r="A2192" s="7"/>
      <c r="B2192" s="37"/>
      <c r="G2192" s="38"/>
    </row>
    <row r="2193" spans="1:7" x14ac:dyDescent="0.35">
      <c r="A2193" s="7"/>
      <c r="B2193" s="37"/>
      <c r="G2193" s="38"/>
    </row>
    <row r="2194" spans="1:7" x14ac:dyDescent="0.35">
      <c r="A2194" s="7"/>
      <c r="B2194" s="37"/>
      <c r="G2194" s="38"/>
    </row>
    <row r="2195" spans="1:7" x14ac:dyDescent="0.35">
      <c r="A2195" s="7"/>
      <c r="B2195" s="37"/>
      <c r="G2195" s="38"/>
    </row>
    <row r="2196" spans="1:7" x14ac:dyDescent="0.35">
      <c r="A2196" s="7"/>
      <c r="B2196" s="37"/>
      <c r="G2196" s="38"/>
    </row>
    <row r="2197" spans="1:7" x14ac:dyDescent="0.35">
      <c r="A2197" s="7"/>
      <c r="G2197" s="38"/>
    </row>
    <row r="2198" spans="1:7" x14ac:dyDescent="0.35">
      <c r="A2198" s="7"/>
      <c r="G2198" s="38"/>
    </row>
    <row r="2199" spans="1:7" x14ac:dyDescent="0.35">
      <c r="A2199" s="7"/>
      <c r="G2199" s="38"/>
    </row>
    <row r="2200" spans="1:7" x14ac:dyDescent="0.35">
      <c r="A2200" s="7"/>
      <c r="G2200" s="38"/>
    </row>
    <row r="2201" spans="1:7" x14ac:dyDescent="0.35">
      <c r="A2201" s="7"/>
      <c r="G2201" s="38"/>
    </row>
    <row r="2202" spans="1:7" x14ac:dyDescent="0.35">
      <c r="A2202" s="7"/>
      <c r="G2202" s="38"/>
    </row>
    <row r="2203" spans="1:7" x14ac:dyDescent="0.35">
      <c r="A2203" s="7"/>
      <c r="B2203" s="37"/>
      <c r="G2203" s="38"/>
    </row>
    <row r="2204" spans="1:7" x14ac:dyDescent="0.35">
      <c r="A2204" s="7"/>
      <c r="B2204" s="37"/>
      <c r="G2204" s="38"/>
    </row>
    <row r="2205" spans="1:7" x14ac:dyDescent="0.35">
      <c r="A2205" s="7"/>
      <c r="B2205" s="37"/>
      <c r="G2205" s="38"/>
    </row>
    <row r="2206" spans="1:7" x14ac:dyDescent="0.35">
      <c r="A2206" s="7"/>
      <c r="B2206" s="37"/>
      <c r="G2206" s="38"/>
    </row>
    <row r="2207" spans="1:7" x14ac:dyDescent="0.35">
      <c r="A2207" s="7"/>
      <c r="B2207" s="37"/>
      <c r="G2207" s="38"/>
    </row>
    <row r="2208" spans="1:7" x14ac:dyDescent="0.35">
      <c r="A2208" s="7"/>
      <c r="B2208" s="37"/>
      <c r="G2208" s="38"/>
    </row>
    <row r="2209" spans="1:7" x14ac:dyDescent="0.35">
      <c r="A2209" s="7"/>
      <c r="B2209" s="37"/>
      <c r="G2209" s="38"/>
    </row>
    <row r="2210" spans="1:7" x14ac:dyDescent="0.35">
      <c r="A2210" s="7"/>
      <c r="B2210" s="37"/>
      <c r="G2210" s="38"/>
    </row>
    <row r="2211" spans="1:7" x14ac:dyDescent="0.35">
      <c r="A2211" s="7"/>
      <c r="B2211" s="37"/>
      <c r="G2211" s="38"/>
    </row>
    <row r="2212" spans="1:7" x14ac:dyDescent="0.35">
      <c r="A2212" s="7"/>
      <c r="B2212" s="37"/>
      <c r="G2212" s="38"/>
    </row>
    <row r="2213" spans="1:7" x14ac:dyDescent="0.35">
      <c r="A2213" s="7"/>
      <c r="B2213" s="37"/>
      <c r="G2213" s="38"/>
    </row>
    <row r="2214" spans="1:7" x14ac:dyDescent="0.35">
      <c r="A2214" s="7"/>
      <c r="B2214" s="37"/>
      <c r="G2214" s="38"/>
    </row>
    <row r="2215" spans="1:7" x14ac:dyDescent="0.35">
      <c r="A2215" s="7"/>
      <c r="B2215" s="37"/>
      <c r="G2215" s="38"/>
    </row>
    <row r="2216" spans="1:7" x14ac:dyDescent="0.35">
      <c r="A2216" s="7"/>
      <c r="B2216" s="37"/>
      <c r="G2216" s="38"/>
    </row>
    <row r="2217" spans="1:7" x14ac:dyDescent="0.35">
      <c r="A2217" s="7"/>
      <c r="B2217" s="37"/>
      <c r="G2217" s="38"/>
    </row>
    <row r="2218" spans="1:7" x14ac:dyDescent="0.35">
      <c r="A2218" s="7"/>
      <c r="B2218" s="37"/>
      <c r="G2218" s="38"/>
    </row>
    <row r="2219" spans="1:7" x14ac:dyDescent="0.35">
      <c r="A2219" s="7"/>
      <c r="B2219" s="37"/>
      <c r="G2219" s="38"/>
    </row>
    <row r="2220" spans="1:7" x14ac:dyDescent="0.35">
      <c r="A2220" s="7"/>
      <c r="B2220" s="37"/>
      <c r="G2220" s="38"/>
    </row>
    <row r="2221" spans="1:7" x14ac:dyDescent="0.35">
      <c r="A2221" s="7"/>
      <c r="B2221" s="37"/>
      <c r="G2221" s="38"/>
    </row>
    <row r="2222" spans="1:7" x14ac:dyDescent="0.35">
      <c r="A2222" s="7"/>
      <c r="B2222" s="37"/>
      <c r="G2222" s="38"/>
    </row>
    <row r="2223" spans="1:7" x14ac:dyDescent="0.35">
      <c r="A2223" s="7"/>
      <c r="B2223" s="37"/>
      <c r="G2223" s="38"/>
    </row>
    <row r="2224" spans="1:7" x14ac:dyDescent="0.35">
      <c r="A2224" s="7"/>
      <c r="B2224" s="37"/>
      <c r="G2224" s="38"/>
    </row>
    <row r="2225" spans="1:7" x14ac:dyDescent="0.35">
      <c r="A2225" s="7"/>
      <c r="B2225" s="37"/>
      <c r="G2225" s="38"/>
    </row>
    <row r="2226" spans="1:7" x14ac:dyDescent="0.35">
      <c r="A2226" s="7"/>
      <c r="B2226" s="37"/>
      <c r="G2226" s="38"/>
    </row>
    <row r="2227" spans="1:7" x14ac:dyDescent="0.35">
      <c r="A2227" s="7"/>
      <c r="B2227" s="37"/>
      <c r="G2227" s="38"/>
    </row>
    <row r="2228" spans="1:7" x14ac:dyDescent="0.35">
      <c r="A2228" s="7"/>
      <c r="B2228" s="37"/>
      <c r="G2228" s="38"/>
    </row>
    <row r="2229" spans="1:7" x14ac:dyDescent="0.35">
      <c r="A2229" s="7"/>
      <c r="B2229" s="37"/>
      <c r="G2229" s="38"/>
    </row>
    <row r="2230" spans="1:7" x14ac:dyDescent="0.35">
      <c r="A2230" s="7"/>
      <c r="B2230" s="37"/>
      <c r="G2230" s="38"/>
    </row>
    <row r="2231" spans="1:7" x14ac:dyDescent="0.35">
      <c r="A2231" s="7"/>
      <c r="B2231" s="37"/>
      <c r="G2231" s="38"/>
    </row>
    <row r="2232" spans="1:7" x14ac:dyDescent="0.35">
      <c r="A2232" s="7"/>
      <c r="B2232" s="37"/>
      <c r="G2232" s="38"/>
    </row>
    <row r="2233" spans="1:7" x14ac:dyDescent="0.35">
      <c r="A2233" s="7"/>
      <c r="B2233" s="37"/>
      <c r="G2233" s="38"/>
    </row>
    <row r="2234" spans="1:7" x14ac:dyDescent="0.35">
      <c r="A2234" s="7"/>
      <c r="B2234" s="37"/>
      <c r="G2234" s="38"/>
    </row>
    <row r="2235" spans="1:7" x14ac:dyDescent="0.35">
      <c r="A2235" s="7"/>
      <c r="B2235" s="37"/>
      <c r="G2235" s="38"/>
    </row>
    <row r="2236" spans="1:7" x14ac:dyDescent="0.35">
      <c r="A2236" s="7"/>
      <c r="B2236" s="37"/>
      <c r="G2236" s="38"/>
    </row>
    <row r="2237" spans="1:7" x14ac:dyDescent="0.35">
      <c r="A2237" s="7"/>
      <c r="B2237" s="37"/>
      <c r="G2237" s="38"/>
    </row>
    <row r="2238" spans="1:7" x14ac:dyDescent="0.35">
      <c r="A2238" s="7"/>
      <c r="B2238" s="37"/>
      <c r="G2238" s="38"/>
    </row>
    <row r="2239" spans="1:7" x14ac:dyDescent="0.35">
      <c r="A2239" s="7"/>
      <c r="B2239" s="37"/>
      <c r="G2239" s="38"/>
    </row>
    <row r="2240" spans="1:7" x14ac:dyDescent="0.35">
      <c r="A2240" s="7"/>
      <c r="B2240" s="37"/>
      <c r="G2240" s="38"/>
    </row>
    <row r="2241" spans="1:7" x14ac:dyDescent="0.35">
      <c r="A2241" s="7"/>
      <c r="B2241" s="37"/>
      <c r="G2241" s="38"/>
    </row>
    <row r="2242" spans="1:7" x14ac:dyDescent="0.35">
      <c r="A2242" s="7"/>
      <c r="B2242" s="37"/>
      <c r="G2242" s="38"/>
    </row>
    <row r="2243" spans="1:7" x14ac:dyDescent="0.35">
      <c r="A2243" s="7"/>
      <c r="B2243" s="37"/>
      <c r="G2243" s="38"/>
    </row>
    <row r="2244" spans="1:7" x14ac:dyDescent="0.35">
      <c r="A2244" s="7"/>
      <c r="B2244" s="37"/>
      <c r="G2244" s="38"/>
    </row>
    <row r="2245" spans="1:7" x14ac:dyDescent="0.35">
      <c r="A2245" s="7"/>
      <c r="B2245" s="37"/>
      <c r="G2245" s="38"/>
    </row>
    <row r="2246" spans="1:7" x14ac:dyDescent="0.35">
      <c r="A2246" s="7"/>
      <c r="B2246" s="37"/>
      <c r="G2246" s="38"/>
    </row>
    <row r="2247" spans="1:7" x14ac:dyDescent="0.35">
      <c r="A2247" s="7"/>
      <c r="B2247" s="37"/>
      <c r="G2247" s="38"/>
    </row>
    <row r="2248" spans="1:7" x14ac:dyDescent="0.35">
      <c r="A2248" s="7"/>
      <c r="B2248" s="37"/>
      <c r="G2248" s="38"/>
    </row>
    <row r="2249" spans="1:7" x14ac:dyDescent="0.35">
      <c r="A2249" s="7"/>
      <c r="B2249" s="37"/>
      <c r="G2249" s="38"/>
    </row>
    <row r="2250" spans="1:7" x14ac:dyDescent="0.35">
      <c r="A2250" s="7"/>
      <c r="B2250" s="37"/>
      <c r="G2250" s="38"/>
    </row>
    <row r="2251" spans="1:7" x14ac:dyDescent="0.35">
      <c r="A2251" s="7"/>
      <c r="B2251" s="37"/>
      <c r="G2251" s="38"/>
    </row>
    <row r="2252" spans="1:7" x14ac:dyDescent="0.35">
      <c r="A2252" s="7"/>
      <c r="B2252" s="37"/>
      <c r="G2252" s="38"/>
    </row>
    <row r="2253" spans="1:7" x14ac:dyDescent="0.35">
      <c r="A2253" s="7"/>
      <c r="B2253" s="37"/>
      <c r="G2253" s="38"/>
    </row>
    <row r="2254" spans="1:7" x14ac:dyDescent="0.35">
      <c r="A2254" s="7"/>
      <c r="B2254" s="37"/>
      <c r="G2254" s="38"/>
    </row>
    <row r="2255" spans="1:7" x14ac:dyDescent="0.35">
      <c r="A2255" s="7"/>
      <c r="B2255" s="37"/>
      <c r="G2255" s="38"/>
    </row>
    <row r="2256" spans="1:7" x14ac:dyDescent="0.35">
      <c r="A2256" s="7"/>
      <c r="B2256" s="37"/>
      <c r="G2256" s="38"/>
    </row>
    <row r="2257" spans="1:7" x14ac:dyDescent="0.35">
      <c r="A2257" s="7"/>
      <c r="B2257" s="37"/>
      <c r="G2257" s="38"/>
    </row>
    <row r="2258" spans="1:7" x14ac:dyDescent="0.35">
      <c r="A2258" s="7"/>
      <c r="B2258" s="37"/>
      <c r="G2258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53"/>
  <sheetViews>
    <sheetView workbookViewId="0">
      <selection sqref="A1:G251"/>
    </sheetView>
  </sheetViews>
  <sheetFormatPr defaultRowHeight="14.5" x14ac:dyDescent="0.35"/>
  <cols>
    <col min="1" max="1" width="9.54296875" customWidth="1"/>
    <col min="2" max="2" width="9.1796875" style="3"/>
    <col min="3" max="3" width="36.81640625" customWidth="1"/>
    <col min="4" max="4" width="14.453125" customWidth="1"/>
    <col min="5" max="5" width="22.90625" style="19" customWidth="1"/>
    <col min="6" max="6" width="16.26953125" customWidth="1"/>
    <col min="7" max="7" width="19" customWidth="1"/>
  </cols>
  <sheetData>
    <row r="1" spans="1:7" s="17" customFormat="1" ht="29" x14ac:dyDescent="0.35">
      <c r="A1" s="16" t="s">
        <v>357</v>
      </c>
      <c r="B1" s="16" t="s">
        <v>161</v>
      </c>
      <c r="C1" s="16" t="s">
        <v>356</v>
      </c>
      <c r="D1" s="16" t="s">
        <v>353</v>
      </c>
      <c r="E1" s="18" t="s">
        <v>354</v>
      </c>
      <c r="F1" s="16" t="s">
        <v>355</v>
      </c>
      <c r="G1" s="17" t="s">
        <v>720</v>
      </c>
    </row>
    <row r="2" spans="1:7" x14ac:dyDescent="0.35">
      <c r="A2">
        <v>1</v>
      </c>
      <c r="B2" s="37">
        <v>2524</v>
      </c>
      <c r="C2" s="7" t="s">
        <v>162</v>
      </c>
      <c r="D2" s="7" t="s">
        <v>0</v>
      </c>
      <c r="E2" s="19">
        <v>4264281</v>
      </c>
      <c r="F2" s="7" t="s">
        <v>633</v>
      </c>
      <c r="G2" s="38">
        <v>41275</v>
      </c>
    </row>
    <row r="3" spans="1:7" x14ac:dyDescent="0.35">
      <c r="A3">
        <f>A2+1</f>
        <v>2</v>
      </c>
      <c r="B3" s="37">
        <v>1179</v>
      </c>
      <c r="C3" s="7" t="s">
        <v>358</v>
      </c>
      <c r="D3" s="7" t="s">
        <v>0</v>
      </c>
      <c r="E3" s="19">
        <v>3638146</v>
      </c>
      <c r="F3" s="7" t="s">
        <v>633</v>
      </c>
      <c r="G3" s="38">
        <v>41275</v>
      </c>
    </row>
    <row r="4" spans="1:7" x14ac:dyDescent="0.35">
      <c r="A4">
        <f t="shared" ref="A4:A67" si="0">A3+1</f>
        <v>3</v>
      </c>
      <c r="B4" s="37">
        <v>9618</v>
      </c>
      <c r="C4" s="7" t="s">
        <v>180</v>
      </c>
      <c r="D4" s="7" t="s">
        <v>0</v>
      </c>
      <c r="E4" s="19">
        <v>777991</v>
      </c>
      <c r="F4" s="7" t="s">
        <v>633</v>
      </c>
      <c r="G4" s="38">
        <v>41275</v>
      </c>
    </row>
    <row r="5" spans="1:7" x14ac:dyDescent="0.35">
      <c r="A5">
        <f t="shared" si="0"/>
        <v>4</v>
      </c>
      <c r="B5" s="37">
        <v>10581</v>
      </c>
      <c r="C5" s="7" t="s">
        <v>397</v>
      </c>
      <c r="D5" s="7" t="s">
        <v>0</v>
      </c>
      <c r="E5" s="19">
        <v>685889</v>
      </c>
      <c r="F5" s="7" t="s">
        <v>633</v>
      </c>
      <c r="G5" s="38">
        <v>41275</v>
      </c>
    </row>
    <row r="6" spans="1:7" x14ac:dyDescent="0.35">
      <c r="A6">
        <f t="shared" si="0"/>
        <v>5</v>
      </c>
      <c r="B6" s="37">
        <v>5788</v>
      </c>
      <c r="C6" s="7" t="s">
        <v>164</v>
      </c>
      <c r="D6" s="7" t="s">
        <v>0</v>
      </c>
      <c r="E6" s="19">
        <v>561176</v>
      </c>
      <c r="F6" s="7" t="s">
        <v>633</v>
      </c>
      <c r="G6" s="38">
        <v>41275</v>
      </c>
    </row>
    <row r="7" spans="1:7" x14ac:dyDescent="0.35">
      <c r="A7">
        <f t="shared" si="0"/>
        <v>6</v>
      </c>
      <c r="B7" s="37">
        <v>1939</v>
      </c>
      <c r="C7" s="7" t="s">
        <v>421</v>
      </c>
      <c r="D7" s="7" t="s">
        <v>0</v>
      </c>
      <c r="E7" s="19">
        <v>500000</v>
      </c>
      <c r="F7" s="7" t="s">
        <v>633</v>
      </c>
      <c r="G7" s="38">
        <v>41275</v>
      </c>
    </row>
    <row r="8" spans="1:7" x14ac:dyDescent="0.35">
      <c r="A8">
        <f t="shared" si="0"/>
        <v>7</v>
      </c>
      <c r="B8" s="37">
        <v>5534</v>
      </c>
      <c r="C8" s="7" t="s">
        <v>146</v>
      </c>
      <c r="D8" s="7" t="s">
        <v>0</v>
      </c>
      <c r="E8" s="19">
        <v>425000</v>
      </c>
      <c r="F8" s="7" t="s">
        <v>634</v>
      </c>
      <c r="G8" s="38">
        <v>41275</v>
      </c>
    </row>
    <row r="9" spans="1:7" x14ac:dyDescent="0.35">
      <c r="A9">
        <f t="shared" si="0"/>
        <v>8</v>
      </c>
      <c r="B9" s="37">
        <v>4108</v>
      </c>
      <c r="C9" s="7" t="s">
        <v>159</v>
      </c>
      <c r="D9" s="7" t="s">
        <v>0</v>
      </c>
      <c r="E9" s="19">
        <v>399500</v>
      </c>
      <c r="F9" s="7" t="s">
        <v>634</v>
      </c>
      <c r="G9" s="38">
        <v>41275</v>
      </c>
    </row>
    <row r="10" spans="1:7" x14ac:dyDescent="0.35">
      <c r="A10">
        <f t="shared" si="0"/>
        <v>9</v>
      </c>
      <c r="B10" s="37">
        <v>5985</v>
      </c>
      <c r="C10" s="7" t="s">
        <v>183</v>
      </c>
      <c r="D10" s="7" t="s">
        <v>0</v>
      </c>
      <c r="E10" s="19">
        <v>378239</v>
      </c>
      <c r="F10" s="7" t="s">
        <v>633</v>
      </c>
      <c r="G10" s="38">
        <v>41275</v>
      </c>
    </row>
    <row r="11" spans="1:7" x14ac:dyDescent="0.35">
      <c r="A11">
        <f t="shared" si="0"/>
        <v>10</v>
      </c>
      <c r="B11" s="37">
        <v>2358</v>
      </c>
      <c r="C11" s="7" t="s">
        <v>169</v>
      </c>
      <c r="D11" s="7" t="s">
        <v>0</v>
      </c>
      <c r="E11" s="19">
        <v>362943</v>
      </c>
      <c r="F11" s="7" t="s">
        <v>633</v>
      </c>
      <c r="G11" s="38">
        <v>41275</v>
      </c>
    </row>
    <row r="12" spans="1:7" x14ac:dyDescent="0.35">
      <c r="A12">
        <f t="shared" si="0"/>
        <v>11</v>
      </c>
      <c r="B12" s="37">
        <v>1458</v>
      </c>
      <c r="C12" s="7" t="s">
        <v>168</v>
      </c>
      <c r="D12" s="7" t="s">
        <v>0</v>
      </c>
      <c r="E12" s="19">
        <v>306200</v>
      </c>
      <c r="F12" s="7" t="s">
        <v>633</v>
      </c>
      <c r="G12" s="38">
        <v>41275</v>
      </c>
    </row>
    <row r="13" spans="1:7" x14ac:dyDescent="0.35">
      <c r="A13">
        <f t="shared" si="0"/>
        <v>12</v>
      </c>
      <c r="B13" s="37">
        <v>10017</v>
      </c>
      <c r="C13" s="7" t="s">
        <v>398</v>
      </c>
      <c r="D13" s="7" t="s">
        <v>0</v>
      </c>
      <c r="E13" s="19">
        <v>300000</v>
      </c>
      <c r="F13" s="7" t="s">
        <v>634</v>
      </c>
      <c r="G13" s="38">
        <v>41275</v>
      </c>
    </row>
    <row r="14" spans="1:7" x14ac:dyDescent="0.35">
      <c r="A14">
        <f t="shared" si="0"/>
        <v>13</v>
      </c>
      <c r="B14" s="37">
        <v>5553</v>
      </c>
      <c r="C14" s="7" t="s">
        <v>178</v>
      </c>
      <c r="D14" s="7" t="s">
        <v>0</v>
      </c>
      <c r="E14" s="19">
        <v>289000</v>
      </c>
      <c r="F14" s="7" t="s">
        <v>633</v>
      </c>
      <c r="G14" s="38">
        <v>41275</v>
      </c>
    </row>
    <row r="15" spans="1:7" x14ac:dyDescent="0.35">
      <c r="A15">
        <f t="shared" si="0"/>
        <v>14</v>
      </c>
      <c r="B15" s="37">
        <v>2275</v>
      </c>
      <c r="C15" s="7" t="s">
        <v>422</v>
      </c>
      <c r="D15" s="7" t="s">
        <v>0</v>
      </c>
      <c r="E15" s="19">
        <v>275000</v>
      </c>
      <c r="F15" s="7" t="s">
        <v>633</v>
      </c>
      <c r="G15" s="38">
        <v>41275</v>
      </c>
    </row>
    <row r="16" spans="1:7" x14ac:dyDescent="0.35">
      <c r="A16">
        <f t="shared" si="0"/>
        <v>15</v>
      </c>
      <c r="B16" s="37">
        <v>2916</v>
      </c>
      <c r="C16" s="7" t="s">
        <v>165</v>
      </c>
      <c r="D16" s="7" t="s">
        <v>0</v>
      </c>
      <c r="E16" s="19">
        <v>267846</v>
      </c>
      <c r="F16" s="7" t="s">
        <v>633</v>
      </c>
      <c r="G16" s="38">
        <v>41275</v>
      </c>
    </row>
    <row r="17" spans="1:7" x14ac:dyDescent="0.35">
      <c r="A17">
        <f t="shared" si="0"/>
        <v>16</v>
      </c>
      <c r="B17" s="37">
        <v>3971</v>
      </c>
      <c r="C17" s="7" t="s">
        <v>155</v>
      </c>
      <c r="D17" s="7" t="s">
        <v>0</v>
      </c>
      <c r="E17" s="19">
        <v>241782</v>
      </c>
      <c r="F17" s="7" t="s">
        <v>634</v>
      </c>
      <c r="G17" s="38">
        <v>41275</v>
      </c>
    </row>
    <row r="18" spans="1:7" x14ac:dyDescent="0.35">
      <c r="A18">
        <f t="shared" si="0"/>
        <v>17</v>
      </c>
      <c r="B18" s="37">
        <v>6613</v>
      </c>
      <c r="C18" s="7" t="s">
        <v>381</v>
      </c>
      <c r="D18" s="7" t="s">
        <v>0</v>
      </c>
      <c r="E18" s="19">
        <v>241292</v>
      </c>
      <c r="F18" s="7" t="s">
        <v>633</v>
      </c>
      <c r="G18" s="38">
        <v>41275</v>
      </c>
    </row>
    <row r="19" spans="1:7" x14ac:dyDescent="0.35">
      <c r="A19">
        <f t="shared" si="0"/>
        <v>18</v>
      </c>
      <c r="B19" s="37">
        <v>6516</v>
      </c>
      <c r="C19" s="7" t="s">
        <v>76</v>
      </c>
      <c r="D19" s="7" t="s">
        <v>0</v>
      </c>
      <c r="E19" s="19">
        <v>222581</v>
      </c>
      <c r="F19" s="7" t="s">
        <v>634</v>
      </c>
      <c r="G19" s="38">
        <v>41275</v>
      </c>
    </row>
    <row r="20" spans="1:7" x14ac:dyDescent="0.35">
      <c r="A20">
        <f t="shared" si="0"/>
        <v>19</v>
      </c>
      <c r="B20" s="37">
        <v>3970</v>
      </c>
      <c r="C20" s="7" t="s">
        <v>170</v>
      </c>
      <c r="D20" s="7" t="s">
        <v>0</v>
      </c>
      <c r="E20" s="19">
        <v>205400</v>
      </c>
      <c r="F20" s="7" t="s">
        <v>633</v>
      </c>
      <c r="G20" s="38">
        <v>41275</v>
      </c>
    </row>
    <row r="21" spans="1:7" x14ac:dyDescent="0.35">
      <c r="A21">
        <f t="shared" si="0"/>
        <v>20</v>
      </c>
      <c r="B21" s="37">
        <v>25</v>
      </c>
      <c r="C21" s="7" t="s">
        <v>157</v>
      </c>
      <c r="D21" s="7" t="s">
        <v>0</v>
      </c>
      <c r="E21" s="19">
        <v>185280</v>
      </c>
      <c r="F21" s="7" t="s">
        <v>634</v>
      </c>
      <c r="G21" s="38">
        <v>41275</v>
      </c>
    </row>
    <row r="22" spans="1:7" x14ac:dyDescent="0.35">
      <c r="A22">
        <f t="shared" si="0"/>
        <v>21</v>
      </c>
      <c r="B22" s="37">
        <v>308</v>
      </c>
      <c r="C22" s="7" t="s">
        <v>177</v>
      </c>
      <c r="D22" s="7" t="s">
        <v>0</v>
      </c>
      <c r="E22" s="19">
        <v>168525</v>
      </c>
      <c r="F22" s="7" t="s">
        <v>633</v>
      </c>
      <c r="G22" s="38">
        <v>41275</v>
      </c>
    </row>
    <row r="23" spans="1:7" x14ac:dyDescent="0.35">
      <c r="A23">
        <f t="shared" si="0"/>
        <v>22</v>
      </c>
      <c r="B23" s="37">
        <v>6294</v>
      </c>
      <c r="C23" s="7" t="s">
        <v>171</v>
      </c>
      <c r="D23" s="7" t="s">
        <v>0</v>
      </c>
      <c r="E23" s="19">
        <v>160673</v>
      </c>
      <c r="F23" s="7" t="s">
        <v>633</v>
      </c>
      <c r="G23" s="38">
        <v>41275</v>
      </c>
    </row>
    <row r="24" spans="1:7" x14ac:dyDescent="0.35">
      <c r="A24">
        <f t="shared" si="0"/>
        <v>23</v>
      </c>
      <c r="B24" s="37">
        <v>3973</v>
      </c>
      <c r="C24" s="7" t="s">
        <v>360</v>
      </c>
      <c r="D24" s="7" t="s">
        <v>0</v>
      </c>
      <c r="E24" s="19">
        <v>160000</v>
      </c>
      <c r="F24" s="7" t="s">
        <v>634</v>
      </c>
      <c r="G24" s="38">
        <v>41275</v>
      </c>
    </row>
    <row r="25" spans="1:7" x14ac:dyDescent="0.35">
      <c r="A25">
        <f t="shared" si="0"/>
        <v>24</v>
      </c>
      <c r="B25" s="37">
        <v>9821</v>
      </c>
      <c r="C25" s="7" t="s">
        <v>101</v>
      </c>
      <c r="D25" s="7" t="s">
        <v>0</v>
      </c>
      <c r="E25" s="19">
        <v>159434</v>
      </c>
      <c r="F25" s="7" t="s">
        <v>634</v>
      </c>
      <c r="G25" s="38">
        <v>41275</v>
      </c>
    </row>
    <row r="26" spans="1:7" x14ac:dyDescent="0.35">
      <c r="A26">
        <f t="shared" si="0"/>
        <v>25</v>
      </c>
      <c r="B26" s="37">
        <v>1275</v>
      </c>
      <c r="C26" s="7" t="s">
        <v>181</v>
      </c>
      <c r="D26" s="7" t="s">
        <v>0</v>
      </c>
      <c r="E26" s="19">
        <v>154456</v>
      </c>
      <c r="F26" s="7" t="s">
        <v>633</v>
      </c>
      <c r="G26" s="38">
        <v>41275</v>
      </c>
    </row>
    <row r="27" spans="1:7" x14ac:dyDescent="0.35">
      <c r="A27">
        <f t="shared" si="0"/>
        <v>26</v>
      </c>
      <c r="B27" s="37">
        <v>84357</v>
      </c>
      <c r="C27" s="7" t="s">
        <v>154</v>
      </c>
      <c r="D27" s="7" t="s">
        <v>0</v>
      </c>
      <c r="E27" s="19">
        <v>147207</v>
      </c>
      <c r="F27" s="7" t="s">
        <v>634</v>
      </c>
      <c r="G27" s="38">
        <v>41275</v>
      </c>
    </row>
    <row r="28" spans="1:7" x14ac:dyDescent="0.35">
      <c r="A28">
        <f t="shared" si="0"/>
        <v>27</v>
      </c>
      <c r="B28" s="37">
        <v>6053</v>
      </c>
      <c r="C28" s="7" t="s">
        <v>265</v>
      </c>
      <c r="D28" s="7" t="s">
        <v>0</v>
      </c>
      <c r="E28" s="19">
        <v>143838</v>
      </c>
      <c r="F28" s="7" t="s">
        <v>633</v>
      </c>
      <c r="G28" s="38">
        <v>41275</v>
      </c>
    </row>
    <row r="29" spans="1:7" x14ac:dyDescent="0.35">
      <c r="A29">
        <f t="shared" si="0"/>
        <v>28</v>
      </c>
      <c r="B29" s="37">
        <v>4267</v>
      </c>
      <c r="C29" s="7" t="s">
        <v>158</v>
      </c>
      <c r="D29" s="7" t="s">
        <v>0</v>
      </c>
      <c r="E29" s="19">
        <v>132453</v>
      </c>
      <c r="F29" s="7" t="s">
        <v>634</v>
      </c>
      <c r="G29" s="38">
        <v>41275</v>
      </c>
    </row>
    <row r="30" spans="1:7" x14ac:dyDescent="0.35">
      <c r="A30">
        <f t="shared" si="0"/>
        <v>29</v>
      </c>
      <c r="B30" s="37">
        <v>6042</v>
      </c>
      <c r="C30" s="7" t="s">
        <v>176</v>
      </c>
      <c r="D30" s="7" t="s">
        <v>0</v>
      </c>
      <c r="E30" s="19">
        <v>117118</v>
      </c>
      <c r="F30" s="7" t="s">
        <v>633</v>
      </c>
      <c r="G30" s="38">
        <v>41275</v>
      </c>
    </row>
    <row r="31" spans="1:7" x14ac:dyDescent="0.35">
      <c r="A31">
        <f t="shared" si="0"/>
        <v>30</v>
      </c>
      <c r="B31" s="37">
        <v>10772</v>
      </c>
      <c r="C31" s="7" t="s">
        <v>423</v>
      </c>
      <c r="D31" s="7" t="s">
        <v>0</v>
      </c>
      <c r="E31" s="19">
        <v>114720</v>
      </c>
      <c r="F31" s="7" t="s">
        <v>633</v>
      </c>
      <c r="G31" s="38">
        <v>41275</v>
      </c>
    </row>
    <row r="32" spans="1:7" x14ac:dyDescent="0.35">
      <c r="A32">
        <f t="shared" si="0"/>
        <v>31</v>
      </c>
      <c r="B32" s="37">
        <v>132</v>
      </c>
      <c r="C32" s="7" t="s">
        <v>175</v>
      </c>
      <c r="D32" s="7" t="s">
        <v>0</v>
      </c>
      <c r="E32" s="19">
        <v>101300</v>
      </c>
      <c r="F32" s="7" t="s">
        <v>633</v>
      </c>
      <c r="G32" s="38">
        <v>41275</v>
      </c>
    </row>
    <row r="33" spans="1:7" x14ac:dyDescent="0.35">
      <c r="A33">
        <f t="shared" si="0"/>
        <v>32</v>
      </c>
      <c r="B33" s="37">
        <v>606</v>
      </c>
      <c r="C33" s="7" t="s">
        <v>173</v>
      </c>
      <c r="D33" s="7" t="s">
        <v>0</v>
      </c>
      <c r="E33" s="19">
        <v>100608</v>
      </c>
      <c r="F33" s="7" t="s">
        <v>633</v>
      </c>
      <c r="G33" s="38">
        <v>41275</v>
      </c>
    </row>
    <row r="34" spans="1:7" x14ac:dyDescent="0.35">
      <c r="A34">
        <f t="shared" si="0"/>
        <v>33</v>
      </c>
      <c r="B34" s="37">
        <v>4562</v>
      </c>
      <c r="C34" s="7" t="s">
        <v>399</v>
      </c>
      <c r="D34" s="7" t="s">
        <v>0</v>
      </c>
      <c r="E34" s="19">
        <v>99183</v>
      </c>
      <c r="F34" s="7" t="s">
        <v>633</v>
      </c>
      <c r="G34" s="38">
        <v>41275</v>
      </c>
    </row>
    <row r="35" spans="1:7" x14ac:dyDescent="0.35">
      <c r="A35">
        <f t="shared" si="0"/>
        <v>34</v>
      </c>
      <c r="B35" s="37">
        <v>3606</v>
      </c>
      <c r="C35" s="7" t="s">
        <v>125</v>
      </c>
      <c r="D35" s="7" t="s">
        <v>0</v>
      </c>
      <c r="E35" s="19">
        <v>95620</v>
      </c>
      <c r="F35" s="7" t="s">
        <v>633</v>
      </c>
      <c r="G35" s="38">
        <v>41275</v>
      </c>
    </row>
    <row r="36" spans="1:7" x14ac:dyDescent="0.35">
      <c r="A36">
        <f t="shared" si="0"/>
        <v>35</v>
      </c>
      <c r="B36" s="37">
        <v>2730</v>
      </c>
      <c r="C36" s="7" t="s">
        <v>143</v>
      </c>
      <c r="D36" s="7" t="s">
        <v>0</v>
      </c>
      <c r="E36" s="19">
        <v>89000</v>
      </c>
      <c r="F36" s="7" t="s">
        <v>633</v>
      </c>
      <c r="G36" s="38">
        <v>41275</v>
      </c>
    </row>
    <row r="37" spans="1:7" x14ac:dyDescent="0.35">
      <c r="A37">
        <f t="shared" si="0"/>
        <v>36</v>
      </c>
      <c r="B37" s="37">
        <v>285</v>
      </c>
      <c r="C37" s="7" t="s">
        <v>362</v>
      </c>
      <c r="D37" s="7" t="s">
        <v>0</v>
      </c>
      <c r="E37" s="19">
        <v>88590</v>
      </c>
      <c r="F37" s="7" t="s">
        <v>633</v>
      </c>
      <c r="G37" s="38">
        <v>41275</v>
      </c>
    </row>
    <row r="38" spans="1:7" x14ac:dyDescent="0.35">
      <c r="A38">
        <f t="shared" si="0"/>
        <v>37</v>
      </c>
      <c r="B38" s="37">
        <v>3228</v>
      </c>
      <c r="C38" s="7" t="s">
        <v>152</v>
      </c>
      <c r="D38" s="7" t="s">
        <v>0</v>
      </c>
      <c r="E38" s="19">
        <v>87324</v>
      </c>
      <c r="F38" s="7" t="s">
        <v>634</v>
      </c>
      <c r="G38" s="38">
        <v>41275</v>
      </c>
    </row>
    <row r="39" spans="1:7" x14ac:dyDescent="0.35">
      <c r="A39">
        <f t="shared" si="0"/>
        <v>38</v>
      </c>
      <c r="B39" s="37">
        <v>5346</v>
      </c>
      <c r="C39" s="7" t="s">
        <v>112</v>
      </c>
      <c r="D39" s="7" t="s">
        <v>0</v>
      </c>
      <c r="E39" s="19">
        <v>85101</v>
      </c>
      <c r="F39" s="7" t="s">
        <v>633</v>
      </c>
      <c r="G39" s="38">
        <v>41275</v>
      </c>
    </row>
    <row r="40" spans="1:7" x14ac:dyDescent="0.35">
      <c r="A40">
        <f t="shared" si="0"/>
        <v>39</v>
      </c>
      <c r="B40" s="37">
        <v>3634</v>
      </c>
      <c r="C40" s="7" t="s">
        <v>89</v>
      </c>
      <c r="D40" s="7" t="s">
        <v>0</v>
      </c>
      <c r="E40" s="19">
        <v>83900</v>
      </c>
      <c r="F40" s="7" t="s">
        <v>634</v>
      </c>
      <c r="G40" s="38">
        <v>41275</v>
      </c>
    </row>
    <row r="41" spans="1:7" x14ac:dyDescent="0.35">
      <c r="A41">
        <f t="shared" si="0"/>
        <v>40</v>
      </c>
      <c r="B41" s="37">
        <v>252</v>
      </c>
      <c r="C41" s="7" t="s">
        <v>145</v>
      </c>
      <c r="D41" s="7" t="s">
        <v>0</v>
      </c>
      <c r="E41" s="19">
        <v>83800</v>
      </c>
      <c r="F41" s="7" t="s">
        <v>634</v>
      </c>
      <c r="G41" s="38">
        <v>41275</v>
      </c>
    </row>
    <row r="42" spans="1:7" x14ac:dyDescent="0.35">
      <c r="A42">
        <f t="shared" si="0"/>
        <v>41</v>
      </c>
      <c r="B42" s="37">
        <v>20</v>
      </c>
      <c r="C42" s="7" t="s">
        <v>166</v>
      </c>
      <c r="D42" s="7" t="s">
        <v>0</v>
      </c>
      <c r="E42" s="19">
        <v>82230</v>
      </c>
      <c r="F42" s="7" t="s">
        <v>633</v>
      </c>
      <c r="G42" s="38">
        <v>41275</v>
      </c>
    </row>
    <row r="43" spans="1:7" x14ac:dyDescent="0.35">
      <c r="A43">
        <f t="shared" si="0"/>
        <v>42</v>
      </c>
      <c r="B43" s="37">
        <v>2959</v>
      </c>
      <c r="C43" s="7" t="s">
        <v>147</v>
      </c>
      <c r="D43" s="7" t="s">
        <v>0</v>
      </c>
      <c r="E43" s="19">
        <v>82208</v>
      </c>
      <c r="F43" s="7" t="s">
        <v>634</v>
      </c>
      <c r="G43" s="38">
        <v>41275</v>
      </c>
    </row>
    <row r="44" spans="1:7" x14ac:dyDescent="0.35">
      <c r="A44">
        <f t="shared" si="0"/>
        <v>43</v>
      </c>
      <c r="B44" s="37">
        <v>2096</v>
      </c>
      <c r="C44" s="7" t="s">
        <v>189</v>
      </c>
      <c r="D44" s="7" t="s">
        <v>0</v>
      </c>
      <c r="E44" s="19">
        <v>80461</v>
      </c>
      <c r="F44" s="7" t="s">
        <v>634</v>
      </c>
      <c r="G44" s="38">
        <v>41275</v>
      </c>
    </row>
    <row r="45" spans="1:7" x14ac:dyDescent="0.35">
      <c r="A45">
        <f t="shared" si="0"/>
        <v>44</v>
      </c>
      <c r="B45" s="37">
        <v>1479</v>
      </c>
      <c r="C45" s="7" t="s">
        <v>144</v>
      </c>
      <c r="D45" s="7" t="s">
        <v>0</v>
      </c>
      <c r="E45" s="19">
        <v>77636</v>
      </c>
      <c r="F45" s="7" t="s">
        <v>634</v>
      </c>
      <c r="G45" s="38">
        <v>41275</v>
      </c>
    </row>
    <row r="46" spans="1:7" x14ac:dyDescent="0.35">
      <c r="A46">
        <f t="shared" si="0"/>
        <v>45</v>
      </c>
      <c r="B46" s="37">
        <v>3200</v>
      </c>
      <c r="C46" s="7" t="s">
        <v>87</v>
      </c>
      <c r="D46" s="7" t="s">
        <v>0</v>
      </c>
      <c r="E46" s="19">
        <v>71943</v>
      </c>
      <c r="F46" s="7" t="s">
        <v>634</v>
      </c>
      <c r="G46" s="38">
        <v>41275</v>
      </c>
    </row>
    <row r="47" spans="1:7" x14ac:dyDescent="0.35">
      <c r="A47">
        <f t="shared" si="0"/>
        <v>46</v>
      </c>
      <c r="B47" s="37">
        <v>2748</v>
      </c>
      <c r="C47" s="7" t="s">
        <v>150</v>
      </c>
      <c r="D47" s="7" t="s">
        <v>0</v>
      </c>
      <c r="E47" s="19">
        <v>71000</v>
      </c>
      <c r="F47" s="7" t="s">
        <v>634</v>
      </c>
      <c r="G47" s="38">
        <v>41275</v>
      </c>
    </row>
    <row r="48" spans="1:7" x14ac:dyDescent="0.35">
      <c r="A48">
        <f t="shared" si="0"/>
        <v>47</v>
      </c>
      <c r="B48" s="37">
        <v>1091</v>
      </c>
      <c r="C48" s="7" t="s">
        <v>400</v>
      </c>
      <c r="D48" s="7" t="s">
        <v>0</v>
      </c>
      <c r="E48" s="19">
        <v>70000</v>
      </c>
      <c r="F48" s="7" t="s">
        <v>634</v>
      </c>
      <c r="G48" s="38">
        <v>41275</v>
      </c>
    </row>
    <row r="49" spans="1:7" x14ac:dyDescent="0.35">
      <c r="A49">
        <f t="shared" si="0"/>
        <v>48</v>
      </c>
      <c r="B49" s="37">
        <v>3430</v>
      </c>
      <c r="C49" s="7" t="s">
        <v>137</v>
      </c>
      <c r="D49" s="7" t="s">
        <v>0</v>
      </c>
      <c r="E49" s="19">
        <v>69405</v>
      </c>
      <c r="F49" s="7" t="s">
        <v>634</v>
      </c>
      <c r="G49" s="38">
        <v>41275</v>
      </c>
    </row>
    <row r="50" spans="1:7" x14ac:dyDescent="0.35">
      <c r="A50">
        <f t="shared" si="0"/>
        <v>49</v>
      </c>
      <c r="B50" s="7" t="s">
        <v>386</v>
      </c>
      <c r="C50" s="7" t="s">
        <v>387</v>
      </c>
      <c r="D50" s="7" t="s">
        <v>0</v>
      </c>
      <c r="E50" s="19">
        <v>69000</v>
      </c>
      <c r="F50" s="7" t="s">
        <v>634</v>
      </c>
      <c r="G50" s="38">
        <v>41275</v>
      </c>
    </row>
    <row r="51" spans="1:7" x14ac:dyDescent="0.35">
      <c r="A51">
        <f t="shared" si="0"/>
        <v>50</v>
      </c>
      <c r="B51" s="37">
        <v>6751</v>
      </c>
      <c r="C51" s="7" t="s">
        <v>388</v>
      </c>
      <c r="D51" s="7" t="s">
        <v>0</v>
      </c>
      <c r="E51" s="19">
        <v>60620</v>
      </c>
      <c r="F51" s="7" t="s">
        <v>634</v>
      </c>
      <c r="G51" s="38">
        <v>41275</v>
      </c>
    </row>
    <row r="52" spans="1:7" x14ac:dyDescent="0.35">
      <c r="A52">
        <f t="shared" si="0"/>
        <v>51</v>
      </c>
      <c r="B52" s="37">
        <v>3337</v>
      </c>
      <c r="C52" s="7" t="s">
        <v>193</v>
      </c>
      <c r="D52" s="7" t="s">
        <v>0</v>
      </c>
      <c r="E52" s="19">
        <v>59200</v>
      </c>
      <c r="F52" s="7" t="s">
        <v>633</v>
      </c>
      <c r="G52" s="38">
        <v>41275</v>
      </c>
    </row>
    <row r="53" spans="1:7" x14ac:dyDescent="0.35">
      <c r="A53">
        <f t="shared" si="0"/>
        <v>52</v>
      </c>
      <c r="B53" s="37">
        <v>1631</v>
      </c>
      <c r="C53" s="7" t="s">
        <v>138</v>
      </c>
      <c r="D53" s="7" t="s">
        <v>0</v>
      </c>
      <c r="E53" s="19">
        <v>55042</v>
      </c>
      <c r="F53" s="7" t="s">
        <v>634</v>
      </c>
      <c r="G53" s="38">
        <v>41275</v>
      </c>
    </row>
    <row r="54" spans="1:7" x14ac:dyDescent="0.35">
      <c r="A54">
        <f t="shared" si="0"/>
        <v>53</v>
      </c>
      <c r="B54" s="37">
        <v>2325</v>
      </c>
      <c r="C54" s="7" t="s">
        <v>188</v>
      </c>
      <c r="D54" s="7" t="s">
        <v>0</v>
      </c>
      <c r="E54" s="19">
        <v>53085</v>
      </c>
      <c r="F54" s="7" t="s">
        <v>633</v>
      </c>
      <c r="G54" s="38">
        <v>41275</v>
      </c>
    </row>
    <row r="55" spans="1:7" x14ac:dyDescent="0.35">
      <c r="A55">
        <f t="shared" si="0"/>
        <v>54</v>
      </c>
      <c r="B55" s="37">
        <v>9749</v>
      </c>
      <c r="C55" s="7" t="s">
        <v>247</v>
      </c>
      <c r="D55" s="7" t="s">
        <v>0</v>
      </c>
      <c r="E55" s="19">
        <v>51751</v>
      </c>
      <c r="F55" s="7" t="s">
        <v>634</v>
      </c>
      <c r="G55" s="38">
        <v>41275</v>
      </c>
    </row>
    <row r="56" spans="1:7" x14ac:dyDescent="0.35">
      <c r="A56">
        <f t="shared" si="0"/>
        <v>55</v>
      </c>
      <c r="B56" s="37">
        <v>4381</v>
      </c>
      <c r="C56" s="7" t="s">
        <v>123</v>
      </c>
      <c r="D56" s="7" t="s">
        <v>0</v>
      </c>
      <c r="E56" s="19">
        <v>49900</v>
      </c>
      <c r="F56" s="7" t="s">
        <v>634</v>
      </c>
      <c r="G56" s="38">
        <v>41275</v>
      </c>
    </row>
    <row r="57" spans="1:7" x14ac:dyDescent="0.35">
      <c r="A57">
        <f t="shared" si="0"/>
        <v>56</v>
      </c>
      <c r="B57" s="37">
        <v>10372</v>
      </c>
      <c r="C57" s="7" t="s">
        <v>382</v>
      </c>
      <c r="D57" s="7" t="s">
        <v>0</v>
      </c>
      <c r="E57" s="19">
        <v>49893</v>
      </c>
      <c r="F57" s="7" t="s">
        <v>633</v>
      </c>
      <c r="G57" s="38">
        <v>41275</v>
      </c>
    </row>
    <row r="58" spans="1:7" x14ac:dyDescent="0.35">
      <c r="A58">
        <f t="shared" si="0"/>
        <v>57</v>
      </c>
      <c r="B58" s="37">
        <v>5726</v>
      </c>
      <c r="C58" s="7" t="s">
        <v>182</v>
      </c>
      <c r="D58" s="7" t="s">
        <v>0</v>
      </c>
      <c r="E58" s="19">
        <v>46926</v>
      </c>
      <c r="F58" s="7" t="s">
        <v>633</v>
      </c>
      <c r="G58" s="38">
        <v>41275</v>
      </c>
    </row>
    <row r="59" spans="1:7" x14ac:dyDescent="0.35">
      <c r="A59">
        <f t="shared" si="0"/>
        <v>58</v>
      </c>
      <c r="B59" s="37">
        <v>5287</v>
      </c>
      <c r="C59" s="7" t="s">
        <v>39</v>
      </c>
      <c r="D59" s="7" t="s">
        <v>0</v>
      </c>
      <c r="E59" s="19">
        <v>46300</v>
      </c>
      <c r="F59" s="7" t="s">
        <v>634</v>
      </c>
      <c r="G59" s="38">
        <v>41275</v>
      </c>
    </row>
    <row r="60" spans="1:7" x14ac:dyDescent="0.35">
      <c r="A60">
        <f t="shared" si="0"/>
        <v>59</v>
      </c>
      <c r="B60" s="37">
        <v>3517</v>
      </c>
      <c r="C60" s="7" t="s">
        <v>210</v>
      </c>
      <c r="D60" s="7" t="s">
        <v>0</v>
      </c>
      <c r="E60" s="19">
        <v>46258</v>
      </c>
      <c r="F60" s="7" t="s">
        <v>633</v>
      </c>
      <c r="G60" s="38">
        <v>41275</v>
      </c>
    </row>
    <row r="61" spans="1:7" x14ac:dyDescent="0.35">
      <c r="A61">
        <f t="shared" si="0"/>
        <v>60</v>
      </c>
      <c r="B61" s="37">
        <v>2562</v>
      </c>
      <c r="C61" s="7" t="s">
        <v>200</v>
      </c>
      <c r="D61" s="7" t="s">
        <v>0</v>
      </c>
      <c r="E61" s="19">
        <v>44346</v>
      </c>
      <c r="F61" s="7" t="s">
        <v>633</v>
      </c>
      <c r="G61" s="38">
        <v>41275</v>
      </c>
    </row>
    <row r="62" spans="1:7" x14ac:dyDescent="0.35">
      <c r="A62">
        <f t="shared" si="0"/>
        <v>61</v>
      </c>
      <c r="B62" s="37">
        <v>1176</v>
      </c>
      <c r="C62" s="7" t="s">
        <v>136</v>
      </c>
      <c r="D62" s="7" t="s">
        <v>0</v>
      </c>
      <c r="E62" s="19">
        <v>43510</v>
      </c>
      <c r="F62" s="7" t="s">
        <v>634</v>
      </c>
      <c r="G62" s="38">
        <v>41275</v>
      </c>
    </row>
    <row r="63" spans="1:7" x14ac:dyDescent="0.35">
      <c r="A63">
        <f t="shared" si="0"/>
        <v>62</v>
      </c>
      <c r="B63" s="37">
        <v>9103</v>
      </c>
      <c r="C63" s="7" t="s">
        <v>113</v>
      </c>
      <c r="D63" s="7" t="s">
        <v>0</v>
      </c>
      <c r="E63" s="19">
        <v>42738</v>
      </c>
      <c r="F63" s="7" t="s">
        <v>634</v>
      </c>
      <c r="G63" s="38">
        <v>41275</v>
      </c>
    </row>
    <row r="64" spans="1:7" x14ac:dyDescent="0.35">
      <c r="A64">
        <f t="shared" si="0"/>
        <v>63</v>
      </c>
      <c r="B64" s="37">
        <v>3550</v>
      </c>
      <c r="C64" s="7" t="s">
        <v>190</v>
      </c>
      <c r="D64" s="7" t="s">
        <v>0</v>
      </c>
      <c r="E64" s="19">
        <v>42400</v>
      </c>
      <c r="F64" s="7" t="s">
        <v>633</v>
      </c>
      <c r="G64" s="38">
        <v>41275</v>
      </c>
    </row>
    <row r="65" spans="1:7" x14ac:dyDescent="0.35">
      <c r="A65">
        <f t="shared" si="0"/>
        <v>64</v>
      </c>
      <c r="B65" s="37">
        <v>2323</v>
      </c>
      <c r="C65" s="7" t="s">
        <v>128</v>
      </c>
      <c r="D65" s="7" t="s">
        <v>0</v>
      </c>
      <c r="E65" s="19">
        <v>42340</v>
      </c>
      <c r="F65" s="7" t="s">
        <v>634</v>
      </c>
      <c r="G65" s="38">
        <v>41275</v>
      </c>
    </row>
    <row r="66" spans="1:7" x14ac:dyDescent="0.35">
      <c r="A66">
        <f t="shared" si="0"/>
        <v>65</v>
      </c>
      <c r="B66" s="37">
        <v>3853</v>
      </c>
      <c r="C66" s="7" t="s">
        <v>192</v>
      </c>
      <c r="D66" s="7" t="s">
        <v>0</v>
      </c>
      <c r="E66" s="19">
        <v>40891</v>
      </c>
      <c r="F66" s="7" t="s">
        <v>633</v>
      </c>
      <c r="G66" s="38">
        <v>41275</v>
      </c>
    </row>
    <row r="67" spans="1:7" x14ac:dyDescent="0.35">
      <c r="A67">
        <f t="shared" si="0"/>
        <v>66</v>
      </c>
      <c r="B67" s="37">
        <v>9813</v>
      </c>
      <c r="C67" s="7" t="s">
        <v>42</v>
      </c>
      <c r="D67" s="7" t="s">
        <v>0</v>
      </c>
      <c r="E67" s="19">
        <v>39795</v>
      </c>
      <c r="F67" s="7" t="s">
        <v>634</v>
      </c>
      <c r="G67" s="38">
        <v>41275</v>
      </c>
    </row>
    <row r="68" spans="1:7" x14ac:dyDescent="0.35">
      <c r="A68">
        <f t="shared" ref="A68:A131" si="1">A67+1</f>
        <v>67</v>
      </c>
      <c r="B68" s="37">
        <v>5309</v>
      </c>
      <c r="C68" s="7" t="s">
        <v>245</v>
      </c>
      <c r="D68" s="7" t="s">
        <v>0</v>
      </c>
      <c r="E68" s="19">
        <v>38000</v>
      </c>
      <c r="F68" s="7" t="s">
        <v>633</v>
      </c>
      <c r="G68" s="38">
        <v>41275</v>
      </c>
    </row>
    <row r="69" spans="1:7" x14ac:dyDescent="0.35">
      <c r="A69">
        <f t="shared" si="1"/>
        <v>68</v>
      </c>
      <c r="B69" s="7" t="s">
        <v>384</v>
      </c>
      <c r="C69" s="7" t="s">
        <v>385</v>
      </c>
      <c r="D69" s="7" t="s">
        <v>0</v>
      </c>
      <c r="E69" s="19">
        <v>37050</v>
      </c>
      <c r="F69" s="7" t="s">
        <v>634</v>
      </c>
      <c r="G69" s="38">
        <v>41275</v>
      </c>
    </row>
    <row r="70" spans="1:7" x14ac:dyDescent="0.35">
      <c r="A70">
        <f t="shared" si="1"/>
        <v>69</v>
      </c>
      <c r="B70" s="37">
        <v>2713</v>
      </c>
      <c r="C70" s="7" t="s">
        <v>126</v>
      </c>
      <c r="D70" s="7" t="s">
        <v>0</v>
      </c>
      <c r="E70" s="19">
        <v>36750</v>
      </c>
      <c r="F70" s="7" t="s">
        <v>634</v>
      </c>
      <c r="G70" s="38">
        <v>41275</v>
      </c>
    </row>
    <row r="71" spans="1:7" x14ac:dyDescent="0.35">
      <c r="A71">
        <f t="shared" si="1"/>
        <v>70</v>
      </c>
      <c r="B71" s="37">
        <v>2595</v>
      </c>
      <c r="C71" s="7" t="s">
        <v>120</v>
      </c>
      <c r="D71" s="7" t="s">
        <v>0</v>
      </c>
      <c r="E71" s="19">
        <v>36426</v>
      </c>
      <c r="F71" s="7" t="s">
        <v>633</v>
      </c>
      <c r="G71" s="38">
        <v>41275</v>
      </c>
    </row>
    <row r="72" spans="1:7" x14ac:dyDescent="0.35">
      <c r="A72">
        <f t="shared" si="1"/>
        <v>71</v>
      </c>
      <c r="B72" s="37">
        <v>5837</v>
      </c>
      <c r="C72" s="7" t="s">
        <v>129</v>
      </c>
      <c r="D72" s="7" t="s">
        <v>0</v>
      </c>
      <c r="E72" s="19">
        <v>36069</v>
      </c>
      <c r="F72" s="7" t="s">
        <v>634</v>
      </c>
      <c r="G72" s="38">
        <v>41275</v>
      </c>
    </row>
    <row r="73" spans="1:7" x14ac:dyDescent="0.35">
      <c r="A73">
        <f t="shared" si="1"/>
        <v>72</v>
      </c>
      <c r="B73" s="37">
        <v>4110</v>
      </c>
      <c r="C73" s="7" t="s">
        <v>232</v>
      </c>
      <c r="D73" s="7" t="s">
        <v>0</v>
      </c>
      <c r="E73" s="19">
        <v>35500</v>
      </c>
      <c r="F73" s="7" t="s">
        <v>633</v>
      </c>
      <c r="G73" s="38">
        <v>41275</v>
      </c>
    </row>
    <row r="74" spans="1:7" x14ac:dyDescent="0.35">
      <c r="A74">
        <f t="shared" si="1"/>
        <v>73</v>
      </c>
      <c r="B74" s="37">
        <v>2562</v>
      </c>
      <c r="C74" s="7" t="s">
        <v>200</v>
      </c>
      <c r="D74" s="7" t="s">
        <v>0</v>
      </c>
      <c r="E74" s="19">
        <v>35166</v>
      </c>
      <c r="F74" s="7" t="s">
        <v>634</v>
      </c>
      <c r="G74" s="38">
        <v>41275</v>
      </c>
    </row>
    <row r="75" spans="1:7" x14ac:dyDescent="0.35">
      <c r="A75">
        <f t="shared" si="1"/>
        <v>74</v>
      </c>
      <c r="B75" s="37">
        <v>1092</v>
      </c>
      <c r="C75" s="7" t="s">
        <v>124</v>
      </c>
      <c r="D75" s="7" t="s">
        <v>0</v>
      </c>
      <c r="E75" s="19">
        <v>34000</v>
      </c>
      <c r="F75" s="7" t="s">
        <v>634</v>
      </c>
      <c r="G75" s="38">
        <v>41275</v>
      </c>
    </row>
    <row r="76" spans="1:7" x14ac:dyDescent="0.35">
      <c r="A76">
        <f t="shared" si="1"/>
        <v>75</v>
      </c>
      <c r="B76" s="37">
        <v>10486</v>
      </c>
      <c r="C76" s="7" t="s">
        <v>402</v>
      </c>
      <c r="D76" s="7" t="s">
        <v>0</v>
      </c>
      <c r="E76" s="19">
        <v>32891</v>
      </c>
      <c r="F76" s="7" t="s">
        <v>633</v>
      </c>
      <c r="G76" s="38">
        <v>41275</v>
      </c>
    </row>
    <row r="77" spans="1:7" x14ac:dyDescent="0.35">
      <c r="A77">
        <f t="shared" si="1"/>
        <v>76</v>
      </c>
      <c r="B77" s="37">
        <v>1020</v>
      </c>
      <c r="C77" s="7" t="s">
        <v>104</v>
      </c>
      <c r="D77" s="7" t="s">
        <v>0</v>
      </c>
      <c r="E77" s="19">
        <v>32876</v>
      </c>
      <c r="F77" s="7" t="s">
        <v>634</v>
      </c>
      <c r="G77" s="38">
        <v>41275</v>
      </c>
    </row>
    <row r="78" spans="1:7" x14ac:dyDescent="0.35">
      <c r="A78">
        <f t="shared" si="1"/>
        <v>77</v>
      </c>
      <c r="B78" s="37">
        <v>9935</v>
      </c>
      <c r="C78" s="7" t="s">
        <v>220</v>
      </c>
      <c r="D78" s="7" t="s">
        <v>0</v>
      </c>
      <c r="E78" s="19">
        <v>30938</v>
      </c>
      <c r="F78" s="7" t="s">
        <v>633</v>
      </c>
      <c r="G78" s="38">
        <v>41275</v>
      </c>
    </row>
    <row r="79" spans="1:7" x14ac:dyDescent="0.35">
      <c r="A79">
        <f t="shared" si="1"/>
        <v>78</v>
      </c>
      <c r="B79" s="37">
        <v>2853</v>
      </c>
      <c r="C79" s="7" t="s">
        <v>208</v>
      </c>
      <c r="D79" s="7" t="s">
        <v>0</v>
      </c>
      <c r="E79" s="19">
        <v>30005</v>
      </c>
      <c r="F79" s="7" t="s">
        <v>633</v>
      </c>
      <c r="G79" s="38">
        <v>41275</v>
      </c>
    </row>
    <row r="80" spans="1:7" x14ac:dyDescent="0.35">
      <c r="A80">
        <f t="shared" si="1"/>
        <v>79</v>
      </c>
      <c r="B80" s="37">
        <v>2933</v>
      </c>
      <c r="C80" s="7" t="s">
        <v>131</v>
      </c>
      <c r="D80" s="7" t="s">
        <v>0</v>
      </c>
      <c r="E80" s="19">
        <v>30000</v>
      </c>
      <c r="F80" s="7" t="s">
        <v>634</v>
      </c>
      <c r="G80" s="38">
        <v>41275</v>
      </c>
    </row>
    <row r="81" spans="1:7" x14ac:dyDescent="0.35">
      <c r="A81">
        <f t="shared" si="1"/>
        <v>80</v>
      </c>
      <c r="B81" s="37">
        <v>6153</v>
      </c>
      <c r="C81" s="7" t="s">
        <v>349</v>
      </c>
      <c r="D81" s="7" t="s">
        <v>0</v>
      </c>
      <c r="E81" s="19">
        <v>29321</v>
      </c>
      <c r="F81" s="7" t="s">
        <v>633</v>
      </c>
      <c r="G81" s="38">
        <v>41275</v>
      </c>
    </row>
    <row r="82" spans="1:7" x14ac:dyDescent="0.35">
      <c r="A82">
        <f t="shared" si="1"/>
        <v>81</v>
      </c>
      <c r="B82" s="37">
        <v>3906</v>
      </c>
      <c r="C82" s="7" t="s">
        <v>203</v>
      </c>
      <c r="D82" s="7" t="s">
        <v>0</v>
      </c>
      <c r="E82" s="19">
        <v>28753</v>
      </c>
      <c r="F82" s="7" t="s">
        <v>633</v>
      </c>
      <c r="G82" s="38">
        <v>41275</v>
      </c>
    </row>
    <row r="83" spans="1:7" x14ac:dyDescent="0.35">
      <c r="A83">
        <f t="shared" si="1"/>
        <v>82</v>
      </c>
      <c r="B83" s="37">
        <v>5741</v>
      </c>
      <c r="C83" s="7" t="s">
        <v>106</v>
      </c>
      <c r="D83" s="7" t="s">
        <v>0</v>
      </c>
      <c r="E83" s="19">
        <v>28605</v>
      </c>
      <c r="F83" s="7" t="s">
        <v>634</v>
      </c>
      <c r="G83" s="38">
        <v>41275</v>
      </c>
    </row>
    <row r="84" spans="1:7" x14ac:dyDescent="0.35">
      <c r="A84">
        <f t="shared" si="1"/>
        <v>83</v>
      </c>
      <c r="B84" s="37">
        <v>3124</v>
      </c>
      <c r="C84" s="7" t="s">
        <v>321</v>
      </c>
      <c r="D84" s="7" t="s">
        <v>0</v>
      </c>
      <c r="E84" s="19">
        <v>28053</v>
      </c>
      <c r="F84" s="7" t="s">
        <v>633</v>
      </c>
      <c r="G84" s="38">
        <v>41275</v>
      </c>
    </row>
    <row r="85" spans="1:7" x14ac:dyDescent="0.35">
      <c r="A85">
        <f t="shared" si="1"/>
        <v>84</v>
      </c>
      <c r="B85" s="37">
        <v>2036</v>
      </c>
      <c r="C85" s="7" t="s">
        <v>209</v>
      </c>
      <c r="D85" s="7" t="s">
        <v>0</v>
      </c>
      <c r="E85" s="19">
        <v>27400</v>
      </c>
      <c r="F85" s="7" t="s">
        <v>633</v>
      </c>
      <c r="G85" s="38">
        <v>41275</v>
      </c>
    </row>
    <row r="86" spans="1:7" x14ac:dyDescent="0.35">
      <c r="A86">
        <f t="shared" si="1"/>
        <v>85</v>
      </c>
      <c r="B86" s="37">
        <v>10585</v>
      </c>
      <c r="C86" s="7" t="s">
        <v>411</v>
      </c>
      <c r="D86" s="7" t="s">
        <v>0</v>
      </c>
      <c r="E86" s="19">
        <v>26064</v>
      </c>
      <c r="F86" s="7" t="s">
        <v>633</v>
      </c>
      <c r="G86" s="38">
        <v>41275</v>
      </c>
    </row>
    <row r="87" spans="1:7" x14ac:dyDescent="0.35">
      <c r="A87">
        <f t="shared" si="1"/>
        <v>86</v>
      </c>
      <c r="B87" s="37">
        <v>5092</v>
      </c>
      <c r="C87" s="7" t="s">
        <v>295</v>
      </c>
      <c r="D87" s="7" t="s">
        <v>0</v>
      </c>
      <c r="E87" s="19">
        <v>25820</v>
      </c>
      <c r="F87" s="7" t="s">
        <v>633</v>
      </c>
      <c r="G87" s="38">
        <v>41275</v>
      </c>
    </row>
    <row r="88" spans="1:7" x14ac:dyDescent="0.35">
      <c r="A88">
        <f t="shared" si="1"/>
        <v>87</v>
      </c>
      <c r="B88" s="37">
        <v>4560</v>
      </c>
      <c r="C88" s="7" t="s">
        <v>258</v>
      </c>
      <c r="D88" s="7" t="s">
        <v>0</v>
      </c>
      <c r="E88" s="19">
        <v>25000</v>
      </c>
      <c r="F88" s="7" t="s">
        <v>633</v>
      </c>
      <c r="G88" s="38">
        <v>41275</v>
      </c>
    </row>
    <row r="89" spans="1:7" x14ac:dyDescent="0.35">
      <c r="A89">
        <f t="shared" si="1"/>
        <v>88</v>
      </c>
      <c r="B89" s="37">
        <v>3101</v>
      </c>
      <c r="C89" s="7" t="s">
        <v>233</v>
      </c>
      <c r="D89" s="7" t="s">
        <v>0</v>
      </c>
      <c r="E89" s="19">
        <v>24577</v>
      </c>
      <c r="F89" s="7" t="s">
        <v>633</v>
      </c>
      <c r="G89" s="38">
        <v>41275</v>
      </c>
    </row>
    <row r="90" spans="1:7" x14ac:dyDescent="0.35">
      <c r="A90">
        <f t="shared" si="1"/>
        <v>89</v>
      </c>
      <c r="B90" s="37">
        <v>5664</v>
      </c>
      <c r="C90" s="7" t="s">
        <v>262</v>
      </c>
      <c r="D90" s="7" t="s">
        <v>0</v>
      </c>
      <c r="E90" s="19">
        <v>24339</v>
      </c>
      <c r="F90" s="7" t="s">
        <v>633</v>
      </c>
      <c r="G90" s="38">
        <v>41275</v>
      </c>
    </row>
    <row r="91" spans="1:7" x14ac:dyDescent="0.35">
      <c r="A91">
        <f t="shared" si="1"/>
        <v>90</v>
      </c>
      <c r="B91" s="37">
        <v>1272</v>
      </c>
      <c r="C91" s="7" t="s">
        <v>108</v>
      </c>
      <c r="D91" s="7" t="s">
        <v>0</v>
      </c>
      <c r="E91" s="19">
        <v>24021</v>
      </c>
      <c r="F91" s="7" t="s">
        <v>634</v>
      </c>
      <c r="G91" s="38">
        <v>41275</v>
      </c>
    </row>
    <row r="92" spans="1:7" x14ac:dyDescent="0.35">
      <c r="A92">
        <f t="shared" si="1"/>
        <v>91</v>
      </c>
      <c r="B92" s="37">
        <v>3897</v>
      </c>
      <c r="C92" s="7" t="s">
        <v>116</v>
      </c>
      <c r="D92" s="7" t="s">
        <v>0</v>
      </c>
      <c r="E92" s="19">
        <v>23200</v>
      </c>
      <c r="F92" s="7" t="s">
        <v>634</v>
      </c>
      <c r="G92" s="38">
        <v>41275</v>
      </c>
    </row>
    <row r="93" spans="1:7" x14ac:dyDescent="0.35">
      <c r="A93">
        <f t="shared" si="1"/>
        <v>92</v>
      </c>
      <c r="B93" s="37">
        <v>3676</v>
      </c>
      <c r="C93" s="7" t="s">
        <v>206</v>
      </c>
      <c r="D93" s="7" t="s">
        <v>0</v>
      </c>
      <c r="E93" s="19">
        <v>23150</v>
      </c>
      <c r="F93" s="7" t="s">
        <v>633</v>
      </c>
      <c r="G93" s="38">
        <v>41275</v>
      </c>
    </row>
    <row r="94" spans="1:7" x14ac:dyDescent="0.35">
      <c r="A94">
        <f t="shared" si="1"/>
        <v>93</v>
      </c>
      <c r="B94" s="37">
        <v>3215</v>
      </c>
      <c r="C94" s="7" t="s">
        <v>82</v>
      </c>
      <c r="D94" s="7" t="s">
        <v>0</v>
      </c>
      <c r="E94" s="19">
        <v>22859</v>
      </c>
      <c r="F94" s="7" t="s">
        <v>633</v>
      </c>
      <c r="G94" s="38">
        <v>41275</v>
      </c>
    </row>
    <row r="95" spans="1:7" x14ac:dyDescent="0.35">
      <c r="A95">
        <f t="shared" si="1"/>
        <v>94</v>
      </c>
      <c r="B95" s="37">
        <v>3206</v>
      </c>
      <c r="C95" s="7" t="s">
        <v>205</v>
      </c>
      <c r="D95" s="7" t="s">
        <v>0</v>
      </c>
      <c r="E95" s="19">
        <v>22230</v>
      </c>
      <c r="F95" s="7" t="s">
        <v>633</v>
      </c>
      <c r="G95" s="38">
        <v>41275</v>
      </c>
    </row>
    <row r="96" spans="1:7" x14ac:dyDescent="0.35">
      <c r="A96">
        <f t="shared" si="1"/>
        <v>95</v>
      </c>
      <c r="B96" s="37">
        <v>85809</v>
      </c>
      <c r="C96" s="7" t="s">
        <v>224</v>
      </c>
      <c r="D96" s="7" t="s">
        <v>0</v>
      </c>
      <c r="E96" s="19">
        <v>22100</v>
      </c>
      <c r="F96" s="7" t="s">
        <v>633</v>
      </c>
      <c r="G96" s="38">
        <v>41275</v>
      </c>
    </row>
    <row r="97" spans="1:7" x14ac:dyDescent="0.35">
      <c r="A97">
        <f t="shared" si="1"/>
        <v>96</v>
      </c>
      <c r="B97" s="37">
        <v>3357</v>
      </c>
      <c r="C97" s="7" t="s">
        <v>207</v>
      </c>
      <c r="D97" s="7" t="s">
        <v>0</v>
      </c>
      <c r="E97" s="19">
        <v>22000</v>
      </c>
      <c r="F97" s="7" t="s">
        <v>633</v>
      </c>
      <c r="G97" s="38">
        <v>41275</v>
      </c>
    </row>
    <row r="98" spans="1:7" x14ac:dyDescent="0.35">
      <c r="A98">
        <f t="shared" si="1"/>
        <v>97</v>
      </c>
      <c r="B98" s="37">
        <v>2165</v>
      </c>
      <c r="C98" s="7" t="s">
        <v>227</v>
      </c>
      <c r="D98" s="7" t="s">
        <v>0</v>
      </c>
      <c r="E98" s="19">
        <v>21883</v>
      </c>
      <c r="F98" s="7" t="s">
        <v>633</v>
      </c>
      <c r="G98" s="38">
        <v>41275</v>
      </c>
    </row>
    <row r="99" spans="1:7" x14ac:dyDescent="0.35">
      <c r="A99">
        <f t="shared" si="1"/>
        <v>98</v>
      </c>
      <c r="B99" s="37">
        <v>5311</v>
      </c>
      <c r="C99" s="7" t="s">
        <v>288</v>
      </c>
      <c r="D99" s="7" t="s">
        <v>0</v>
      </c>
      <c r="E99" s="19">
        <v>20500</v>
      </c>
      <c r="F99" s="7" t="s">
        <v>633</v>
      </c>
      <c r="G99" s="38">
        <v>41275</v>
      </c>
    </row>
    <row r="100" spans="1:7" x14ac:dyDescent="0.35">
      <c r="A100">
        <f t="shared" si="1"/>
        <v>99</v>
      </c>
      <c r="B100" s="37">
        <v>151</v>
      </c>
      <c r="C100" s="7" t="s">
        <v>214</v>
      </c>
      <c r="D100" s="7" t="s">
        <v>0</v>
      </c>
      <c r="E100" s="19">
        <v>20146</v>
      </c>
      <c r="F100" s="7" t="s">
        <v>633</v>
      </c>
      <c r="G100" s="38">
        <v>41275</v>
      </c>
    </row>
    <row r="101" spans="1:7" x14ac:dyDescent="0.35">
      <c r="A101">
        <f t="shared" si="1"/>
        <v>100</v>
      </c>
      <c r="B101" s="37">
        <v>3108</v>
      </c>
      <c r="C101" s="7" t="s">
        <v>235</v>
      </c>
      <c r="D101" s="7" t="s">
        <v>0</v>
      </c>
      <c r="E101" s="19">
        <v>20010</v>
      </c>
      <c r="F101" s="7" t="s">
        <v>633</v>
      </c>
      <c r="G101" s="38">
        <v>41275</v>
      </c>
    </row>
    <row r="102" spans="1:7" x14ac:dyDescent="0.35">
      <c r="A102">
        <f t="shared" si="1"/>
        <v>101</v>
      </c>
      <c r="B102" s="37">
        <v>74553</v>
      </c>
      <c r="C102" s="7" t="s">
        <v>340</v>
      </c>
      <c r="D102" s="7" t="s">
        <v>0</v>
      </c>
      <c r="E102" s="19">
        <v>19934</v>
      </c>
      <c r="F102" s="7" t="s">
        <v>633</v>
      </c>
      <c r="G102" s="38">
        <v>41275</v>
      </c>
    </row>
    <row r="103" spans="1:7" x14ac:dyDescent="0.35">
      <c r="A103">
        <f t="shared" si="1"/>
        <v>102</v>
      </c>
      <c r="B103" s="37">
        <v>2582</v>
      </c>
      <c r="C103" s="7" t="s">
        <v>239</v>
      </c>
      <c r="D103" s="7" t="s">
        <v>0</v>
      </c>
      <c r="E103" s="19">
        <v>19591</v>
      </c>
      <c r="F103" s="7" t="s">
        <v>633</v>
      </c>
      <c r="G103" s="38">
        <v>41275</v>
      </c>
    </row>
    <row r="104" spans="1:7" x14ac:dyDescent="0.35">
      <c r="A104">
        <f t="shared" si="1"/>
        <v>103</v>
      </c>
      <c r="B104" s="37">
        <v>10531</v>
      </c>
      <c r="C104" s="7" t="s">
        <v>424</v>
      </c>
      <c r="D104" s="7" t="s">
        <v>0</v>
      </c>
      <c r="E104" s="19">
        <v>19575</v>
      </c>
      <c r="F104" s="7" t="s">
        <v>634</v>
      </c>
      <c r="G104" s="38">
        <v>41275</v>
      </c>
    </row>
    <row r="105" spans="1:7" x14ac:dyDescent="0.35">
      <c r="A105">
        <f t="shared" si="1"/>
        <v>104</v>
      </c>
      <c r="B105" s="37">
        <v>2862</v>
      </c>
      <c r="C105" s="7" t="s">
        <v>201</v>
      </c>
      <c r="D105" s="7" t="s">
        <v>0</v>
      </c>
      <c r="E105" s="19">
        <v>19501</v>
      </c>
      <c r="F105" s="7" t="s">
        <v>634</v>
      </c>
      <c r="G105" s="38">
        <v>41275</v>
      </c>
    </row>
    <row r="106" spans="1:7" x14ac:dyDescent="0.35">
      <c r="A106">
        <f t="shared" si="1"/>
        <v>105</v>
      </c>
      <c r="B106" s="37">
        <v>6492</v>
      </c>
      <c r="C106" s="7" t="s">
        <v>361</v>
      </c>
      <c r="D106" s="7" t="s">
        <v>0</v>
      </c>
      <c r="E106" s="19">
        <v>19478</v>
      </c>
      <c r="F106" s="7" t="s">
        <v>633</v>
      </c>
      <c r="G106" s="38">
        <v>41275</v>
      </c>
    </row>
    <row r="107" spans="1:7" x14ac:dyDescent="0.35">
      <c r="A107">
        <f t="shared" si="1"/>
        <v>106</v>
      </c>
      <c r="B107" s="37">
        <v>4817</v>
      </c>
      <c r="C107" s="7" t="s">
        <v>88</v>
      </c>
      <c r="D107" s="7" t="s">
        <v>0</v>
      </c>
      <c r="E107" s="19">
        <v>19450</v>
      </c>
      <c r="F107" s="7" t="s">
        <v>634</v>
      </c>
      <c r="G107" s="38">
        <v>41275</v>
      </c>
    </row>
    <row r="108" spans="1:7" x14ac:dyDescent="0.35">
      <c r="A108">
        <f t="shared" si="1"/>
        <v>107</v>
      </c>
      <c r="B108" s="37">
        <v>3085</v>
      </c>
      <c r="C108" s="7" t="s">
        <v>102</v>
      </c>
      <c r="D108" s="7" t="s">
        <v>0</v>
      </c>
      <c r="E108" s="19">
        <v>18895</v>
      </c>
      <c r="F108" s="7" t="s">
        <v>634</v>
      </c>
      <c r="G108" s="38">
        <v>41275</v>
      </c>
    </row>
    <row r="109" spans="1:7" x14ac:dyDescent="0.35">
      <c r="A109">
        <f t="shared" si="1"/>
        <v>108</v>
      </c>
      <c r="B109" s="37">
        <v>4067</v>
      </c>
      <c r="C109" s="7" t="s">
        <v>130</v>
      </c>
      <c r="D109" s="7" t="s">
        <v>0</v>
      </c>
      <c r="E109" s="19">
        <v>18500</v>
      </c>
      <c r="F109" s="7" t="s">
        <v>634</v>
      </c>
      <c r="G109" s="38">
        <v>41275</v>
      </c>
    </row>
    <row r="110" spans="1:7" x14ac:dyDescent="0.35">
      <c r="A110">
        <f t="shared" si="1"/>
        <v>109</v>
      </c>
      <c r="B110" s="37">
        <v>3355</v>
      </c>
      <c r="C110" s="7" t="s">
        <v>184</v>
      </c>
      <c r="D110" s="7" t="s">
        <v>0</v>
      </c>
      <c r="E110" s="19">
        <v>18397</v>
      </c>
      <c r="F110" s="7" t="s">
        <v>633</v>
      </c>
      <c r="G110" s="38">
        <v>41275</v>
      </c>
    </row>
    <row r="111" spans="1:7" x14ac:dyDescent="0.35">
      <c r="A111">
        <f t="shared" si="1"/>
        <v>110</v>
      </c>
      <c r="B111" s="37">
        <v>1866</v>
      </c>
      <c r="C111" s="7" t="s">
        <v>121</v>
      </c>
      <c r="D111" s="7" t="s">
        <v>0</v>
      </c>
      <c r="E111" s="19">
        <v>18093</v>
      </c>
      <c r="F111" s="7" t="s">
        <v>634</v>
      </c>
      <c r="G111" s="38">
        <v>41275</v>
      </c>
    </row>
    <row r="112" spans="1:7" x14ac:dyDescent="0.35">
      <c r="A112">
        <f t="shared" si="1"/>
        <v>111</v>
      </c>
      <c r="B112" s="7" t="s">
        <v>425</v>
      </c>
      <c r="C112" s="7" t="s">
        <v>426</v>
      </c>
      <c r="D112" s="7" t="s">
        <v>0</v>
      </c>
      <c r="E112" s="19">
        <v>18050</v>
      </c>
      <c r="F112" s="7" t="s">
        <v>634</v>
      </c>
      <c r="G112" s="38">
        <v>41275</v>
      </c>
    </row>
    <row r="113" spans="1:7" x14ac:dyDescent="0.35">
      <c r="A113">
        <f t="shared" si="1"/>
        <v>112</v>
      </c>
      <c r="B113" s="37">
        <v>808</v>
      </c>
      <c r="C113" s="7" t="s">
        <v>244</v>
      </c>
      <c r="D113" s="7" t="s">
        <v>0</v>
      </c>
      <c r="E113" s="19">
        <v>17712</v>
      </c>
      <c r="F113" s="7" t="s">
        <v>633</v>
      </c>
      <c r="G113" s="38">
        <v>41275</v>
      </c>
    </row>
    <row r="114" spans="1:7" x14ac:dyDescent="0.35">
      <c r="A114">
        <f t="shared" si="1"/>
        <v>113</v>
      </c>
      <c r="B114" s="37">
        <v>6777</v>
      </c>
      <c r="C114" s="7" t="s">
        <v>318</v>
      </c>
      <c r="D114" s="7" t="s">
        <v>0</v>
      </c>
      <c r="E114" s="19">
        <v>17688</v>
      </c>
      <c r="F114" s="7" t="s">
        <v>633</v>
      </c>
      <c r="G114" s="38">
        <v>41275</v>
      </c>
    </row>
    <row r="115" spans="1:7" x14ac:dyDescent="0.35">
      <c r="A115">
        <f t="shared" si="1"/>
        <v>114</v>
      </c>
      <c r="B115" s="37">
        <v>6826</v>
      </c>
      <c r="C115" s="7" t="s">
        <v>241</v>
      </c>
      <c r="D115" s="7" t="s">
        <v>0</v>
      </c>
      <c r="E115" s="19">
        <v>17656</v>
      </c>
      <c r="F115" s="7" t="s">
        <v>633</v>
      </c>
      <c r="G115" s="38">
        <v>41275</v>
      </c>
    </row>
    <row r="116" spans="1:7" x14ac:dyDescent="0.35">
      <c r="A116">
        <f t="shared" si="1"/>
        <v>115</v>
      </c>
      <c r="B116" s="37">
        <v>4191</v>
      </c>
      <c r="C116" s="7" t="s">
        <v>204</v>
      </c>
      <c r="D116" s="7" t="s">
        <v>0</v>
      </c>
      <c r="E116" s="19">
        <v>17540</v>
      </c>
      <c r="F116" s="7" t="s">
        <v>633</v>
      </c>
      <c r="G116" s="38">
        <v>41275</v>
      </c>
    </row>
    <row r="117" spans="1:7" x14ac:dyDescent="0.35">
      <c r="A117">
        <f t="shared" si="1"/>
        <v>116</v>
      </c>
      <c r="B117" s="37">
        <v>3448</v>
      </c>
      <c r="C117" s="7" t="s">
        <v>252</v>
      </c>
      <c r="D117" s="7" t="s">
        <v>0</v>
      </c>
      <c r="E117" s="19">
        <v>17474</v>
      </c>
      <c r="F117" s="7" t="s">
        <v>633</v>
      </c>
      <c r="G117" s="38">
        <v>41275</v>
      </c>
    </row>
    <row r="118" spans="1:7" x14ac:dyDescent="0.35">
      <c r="A118">
        <f t="shared" si="1"/>
        <v>117</v>
      </c>
      <c r="B118" s="37">
        <v>2680</v>
      </c>
      <c r="C118" s="7" t="s">
        <v>202</v>
      </c>
      <c r="D118" s="7" t="s">
        <v>0</v>
      </c>
      <c r="E118" s="19">
        <v>17439</v>
      </c>
      <c r="F118" s="7" t="s">
        <v>634</v>
      </c>
      <c r="G118" s="38">
        <v>41275</v>
      </c>
    </row>
    <row r="119" spans="1:7" x14ac:dyDescent="0.35">
      <c r="A119">
        <f t="shared" si="1"/>
        <v>118</v>
      </c>
      <c r="B119" s="37">
        <v>2752</v>
      </c>
      <c r="C119" s="7" t="s">
        <v>234</v>
      </c>
      <c r="D119" s="7" t="s">
        <v>0</v>
      </c>
      <c r="E119" s="19">
        <v>17184</v>
      </c>
      <c r="F119" s="7" t="s">
        <v>633</v>
      </c>
      <c r="G119" s="38">
        <v>41275</v>
      </c>
    </row>
    <row r="120" spans="1:7" x14ac:dyDescent="0.35">
      <c r="A120">
        <f t="shared" si="1"/>
        <v>119</v>
      </c>
      <c r="B120" s="37">
        <v>10518</v>
      </c>
      <c r="C120" s="7" t="s">
        <v>413</v>
      </c>
      <c r="D120" s="7" t="s">
        <v>0</v>
      </c>
      <c r="E120" s="19">
        <v>17001</v>
      </c>
      <c r="F120" s="7" t="s">
        <v>633</v>
      </c>
      <c r="G120" s="38">
        <v>41275</v>
      </c>
    </row>
    <row r="121" spans="1:7" x14ac:dyDescent="0.35">
      <c r="A121">
        <f t="shared" si="1"/>
        <v>120</v>
      </c>
      <c r="B121" s="37">
        <v>1607</v>
      </c>
      <c r="C121" s="7" t="s">
        <v>186</v>
      </c>
      <c r="D121" s="7" t="s">
        <v>0</v>
      </c>
      <c r="E121" s="19">
        <v>17000</v>
      </c>
      <c r="F121" s="7" t="s">
        <v>633</v>
      </c>
      <c r="G121" s="38">
        <v>41275</v>
      </c>
    </row>
    <row r="122" spans="1:7" x14ac:dyDescent="0.35">
      <c r="A122">
        <f t="shared" si="1"/>
        <v>121</v>
      </c>
      <c r="B122" s="37">
        <v>3584</v>
      </c>
      <c r="C122" s="7" t="s">
        <v>256</v>
      </c>
      <c r="D122" s="7" t="s">
        <v>0</v>
      </c>
      <c r="E122" s="19">
        <v>16825</v>
      </c>
      <c r="F122" s="7" t="s">
        <v>633</v>
      </c>
      <c r="G122" s="38">
        <v>41275</v>
      </c>
    </row>
    <row r="123" spans="1:7" x14ac:dyDescent="0.35">
      <c r="A123">
        <f t="shared" si="1"/>
        <v>122</v>
      </c>
      <c r="B123" s="37">
        <v>987</v>
      </c>
      <c r="C123" s="7" t="s">
        <v>196</v>
      </c>
      <c r="D123" s="7" t="s">
        <v>0</v>
      </c>
      <c r="E123" s="19">
        <v>16603</v>
      </c>
      <c r="F123" s="7" t="s">
        <v>633</v>
      </c>
      <c r="G123" s="38">
        <v>41275</v>
      </c>
    </row>
    <row r="124" spans="1:7" x14ac:dyDescent="0.35">
      <c r="A124">
        <f t="shared" si="1"/>
        <v>123</v>
      </c>
      <c r="B124" s="37">
        <v>10689</v>
      </c>
      <c r="C124" s="7" t="s">
        <v>427</v>
      </c>
      <c r="D124" s="7" t="s">
        <v>0</v>
      </c>
      <c r="E124" s="19">
        <v>16479</v>
      </c>
      <c r="F124" s="7" t="s">
        <v>633</v>
      </c>
      <c r="G124" s="38">
        <v>41275</v>
      </c>
    </row>
    <row r="125" spans="1:7" x14ac:dyDescent="0.35">
      <c r="A125">
        <f t="shared" si="1"/>
        <v>124</v>
      </c>
      <c r="B125" s="37">
        <v>2509</v>
      </c>
      <c r="C125" s="7" t="s">
        <v>91</v>
      </c>
      <c r="D125" s="7" t="s">
        <v>0</v>
      </c>
      <c r="E125" s="19">
        <v>16450</v>
      </c>
      <c r="F125" s="7" t="s">
        <v>634</v>
      </c>
      <c r="G125" s="38">
        <v>41275</v>
      </c>
    </row>
    <row r="126" spans="1:7" x14ac:dyDescent="0.35">
      <c r="A126">
        <f t="shared" si="1"/>
        <v>125</v>
      </c>
      <c r="B126" s="37">
        <v>2704</v>
      </c>
      <c r="C126" s="7" t="s">
        <v>231</v>
      </c>
      <c r="D126" s="7" t="s">
        <v>0</v>
      </c>
      <c r="E126" s="19">
        <v>16000</v>
      </c>
      <c r="F126" s="7" t="s">
        <v>633</v>
      </c>
      <c r="G126" s="38">
        <v>41275</v>
      </c>
    </row>
    <row r="127" spans="1:7" x14ac:dyDescent="0.35">
      <c r="A127">
        <f t="shared" si="1"/>
        <v>126</v>
      </c>
      <c r="B127" s="37">
        <v>2896</v>
      </c>
      <c r="C127" s="7" t="s">
        <v>368</v>
      </c>
      <c r="D127" s="7" t="s">
        <v>0</v>
      </c>
      <c r="E127" s="19">
        <v>16000</v>
      </c>
      <c r="F127" s="7" t="s">
        <v>634</v>
      </c>
      <c r="G127" s="38">
        <v>41275</v>
      </c>
    </row>
    <row r="128" spans="1:7" x14ac:dyDescent="0.35">
      <c r="A128">
        <f t="shared" si="1"/>
        <v>127</v>
      </c>
      <c r="B128" s="37">
        <v>5259</v>
      </c>
      <c r="C128" s="7" t="s">
        <v>238</v>
      </c>
      <c r="D128" s="7" t="s">
        <v>0</v>
      </c>
      <c r="E128" s="19">
        <v>15972</v>
      </c>
      <c r="F128" s="7" t="s">
        <v>634</v>
      </c>
      <c r="G128" s="38">
        <v>41275</v>
      </c>
    </row>
    <row r="129" spans="1:7" x14ac:dyDescent="0.35">
      <c r="A129">
        <f t="shared" si="1"/>
        <v>128</v>
      </c>
      <c r="B129" s="7" t="s">
        <v>363</v>
      </c>
      <c r="C129" s="7" t="s">
        <v>364</v>
      </c>
      <c r="D129" s="7" t="s">
        <v>0</v>
      </c>
      <c r="E129" s="19">
        <v>15885</v>
      </c>
      <c r="F129" s="7" t="s">
        <v>634</v>
      </c>
      <c r="G129" s="38">
        <v>41275</v>
      </c>
    </row>
    <row r="130" spans="1:7" x14ac:dyDescent="0.35">
      <c r="A130">
        <f t="shared" si="1"/>
        <v>129</v>
      </c>
      <c r="B130" s="37">
        <v>4316</v>
      </c>
      <c r="C130" s="7" t="s">
        <v>249</v>
      </c>
      <c r="D130" s="7" t="s">
        <v>0</v>
      </c>
      <c r="E130" s="19">
        <v>15786</v>
      </c>
      <c r="F130" s="7" t="s">
        <v>633</v>
      </c>
      <c r="G130" s="38">
        <v>41275</v>
      </c>
    </row>
    <row r="131" spans="1:7" x14ac:dyDescent="0.35">
      <c r="A131">
        <f t="shared" si="1"/>
        <v>130</v>
      </c>
      <c r="B131" s="37">
        <v>5620</v>
      </c>
      <c r="C131" s="7" t="s">
        <v>31</v>
      </c>
      <c r="D131" s="7" t="s">
        <v>0</v>
      </c>
      <c r="E131" s="19">
        <v>15688</v>
      </c>
      <c r="F131" s="7" t="s">
        <v>634</v>
      </c>
      <c r="G131" s="38">
        <v>41275</v>
      </c>
    </row>
    <row r="132" spans="1:7" x14ac:dyDescent="0.35">
      <c r="A132">
        <f t="shared" ref="A132:A195" si="2">A131+1</f>
        <v>131</v>
      </c>
      <c r="B132" s="37">
        <v>1965</v>
      </c>
      <c r="C132" s="7" t="s">
        <v>115</v>
      </c>
      <c r="D132" s="7" t="s">
        <v>0</v>
      </c>
      <c r="E132" s="19">
        <v>15446</v>
      </c>
      <c r="F132" s="7" t="s">
        <v>634</v>
      </c>
      <c r="G132" s="38">
        <v>41275</v>
      </c>
    </row>
    <row r="133" spans="1:7" x14ac:dyDescent="0.35">
      <c r="A133">
        <f t="shared" si="2"/>
        <v>132</v>
      </c>
      <c r="B133" s="7" t="s">
        <v>391</v>
      </c>
      <c r="C133" s="7" t="s">
        <v>392</v>
      </c>
      <c r="D133" s="7" t="s">
        <v>0</v>
      </c>
      <c r="E133" s="19">
        <v>15200</v>
      </c>
      <c r="F133" s="7" t="s">
        <v>634</v>
      </c>
      <c r="G133" s="38">
        <v>41275</v>
      </c>
    </row>
    <row r="134" spans="1:7" x14ac:dyDescent="0.35">
      <c r="A134">
        <f t="shared" si="2"/>
        <v>133</v>
      </c>
      <c r="B134" s="37">
        <v>6435</v>
      </c>
      <c r="C134" s="7" t="s">
        <v>274</v>
      </c>
      <c r="D134" s="7" t="s">
        <v>0</v>
      </c>
      <c r="E134" s="19">
        <v>14849</v>
      </c>
      <c r="F134" s="7" t="s">
        <v>633</v>
      </c>
      <c r="G134" s="38">
        <v>41275</v>
      </c>
    </row>
    <row r="135" spans="1:7" x14ac:dyDescent="0.35">
      <c r="A135">
        <f t="shared" si="2"/>
        <v>134</v>
      </c>
      <c r="B135" s="37">
        <v>1762</v>
      </c>
      <c r="C135" s="7" t="s">
        <v>114</v>
      </c>
      <c r="D135" s="7" t="s">
        <v>0</v>
      </c>
      <c r="E135" s="19">
        <v>14600</v>
      </c>
      <c r="F135" s="7" t="s">
        <v>634</v>
      </c>
      <c r="G135" s="38">
        <v>41275</v>
      </c>
    </row>
    <row r="136" spans="1:7" x14ac:dyDescent="0.35">
      <c r="A136">
        <f t="shared" si="2"/>
        <v>135</v>
      </c>
      <c r="B136" s="37">
        <v>7227</v>
      </c>
      <c r="C136" s="7" t="s">
        <v>343</v>
      </c>
      <c r="D136" s="7" t="s">
        <v>0</v>
      </c>
      <c r="E136" s="19">
        <v>14600</v>
      </c>
      <c r="F136" s="7" t="s">
        <v>633</v>
      </c>
      <c r="G136" s="38">
        <v>41275</v>
      </c>
    </row>
    <row r="137" spans="1:7" x14ac:dyDescent="0.35">
      <c r="A137">
        <f t="shared" si="2"/>
        <v>136</v>
      </c>
      <c r="B137" s="37">
        <v>990</v>
      </c>
      <c r="C137" s="7" t="s">
        <v>110</v>
      </c>
      <c r="D137" s="7" t="s">
        <v>0</v>
      </c>
      <c r="E137" s="19">
        <v>14500</v>
      </c>
      <c r="F137" s="7" t="s">
        <v>634</v>
      </c>
      <c r="G137" s="38">
        <v>41275</v>
      </c>
    </row>
    <row r="138" spans="1:7" x14ac:dyDescent="0.35">
      <c r="A138">
        <f t="shared" si="2"/>
        <v>137</v>
      </c>
      <c r="B138" s="37">
        <v>4846</v>
      </c>
      <c r="C138" s="7" t="s">
        <v>90</v>
      </c>
      <c r="D138" s="7" t="s">
        <v>0</v>
      </c>
      <c r="E138" s="19">
        <v>14472</v>
      </c>
      <c r="F138" s="7" t="s">
        <v>634</v>
      </c>
      <c r="G138" s="38">
        <v>41275</v>
      </c>
    </row>
    <row r="139" spans="1:7" x14ac:dyDescent="0.35">
      <c r="A139">
        <f t="shared" si="2"/>
        <v>138</v>
      </c>
      <c r="B139" s="37">
        <v>2866</v>
      </c>
      <c r="C139" s="7" t="s">
        <v>185</v>
      </c>
      <c r="D139" s="7" t="s">
        <v>0</v>
      </c>
      <c r="E139" s="19">
        <v>14142</v>
      </c>
      <c r="F139" s="7" t="s">
        <v>633</v>
      </c>
      <c r="G139" s="38">
        <v>41275</v>
      </c>
    </row>
    <row r="140" spans="1:7" x14ac:dyDescent="0.35">
      <c r="A140">
        <f t="shared" si="2"/>
        <v>139</v>
      </c>
      <c r="B140" s="37">
        <v>84251</v>
      </c>
      <c r="C140" s="7" t="s">
        <v>213</v>
      </c>
      <c r="D140" s="7" t="s">
        <v>0</v>
      </c>
      <c r="E140" s="19">
        <v>13852</v>
      </c>
      <c r="F140" s="7" t="s">
        <v>633</v>
      </c>
      <c r="G140" s="38">
        <v>41275</v>
      </c>
    </row>
    <row r="141" spans="1:7" x14ac:dyDescent="0.35">
      <c r="A141">
        <f t="shared" si="2"/>
        <v>140</v>
      </c>
      <c r="B141" s="37">
        <v>2786</v>
      </c>
      <c r="C141" s="7" t="s">
        <v>212</v>
      </c>
      <c r="D141" s="7" t="s">
        <v>0</v>
      </c>
      <c r="E141" s="19">
        <v>13719</v>
      </c>
      <c r="F141" s="7" t="s">
        <v>633</v>
      </c>
      <c r="G141" s="38">
        <v>41275</v>
      </c>
    </row>
    <row r="142" spans="1:7" x14ac:dyDescent="0.35">
      <c r="A142">
        <f t="shared" si="2"/>
        <v>141</v>
      </c>
      <c r="B142" s="37">
        <v>2450</v>
      </c>
      <c r="C142" s="7" t="s">
        <v>230</v>
      </c>
      <c r="D142" s="7" t="s">
        <v>0</v>
      </c>
      <c r="E142" s="19">
        <v>13676</v>
      </c>
      <c r="F142" s="7" t="s">
        <v>633</v>
      </c>
      <c r="G142" s="38">
        <v>41275</v>
      </c>
    </row>
    <row r="143" spans="1:7" x14ac:dyDescent="0.35">
      <c r="A143">
        <f t="shared" si="2"/>
        <v>142</v>
      </c>
      <c r="B143" s="37">
        <v>10049</v>
      </c>
      <c r="C143" s="7" t="s">
        <v>307</v>
      </c>
      <c r="D143" s="7" t="s">
        <v>0</v>
      </c>
      <c r="E143" s="19">
        <v>13527</v>
      </c>
      <c r="F143" s="7" t="s">
        <v>633</v>
      </c>
      <c r="G143" s="38">
        <v>41275</v>
      </c>
    </row>
    <row r="144" spans="1:7" x14ac:dyDescent="0.35">
      <c r="A144">
        <f t="shared" si="2"/>
        <v>143</v>
      </c>
      <c r="B144" s="37">
        <v>10170</v>
      </c>
      <c r="C144" s="7" t="s">
        <v>380</v>
      </c>
      <c r="D144" s="7" t="s">
        <v>0</v>
      </c>
      <c r="E144" s="19">
        <v>13432</v>
      </c>
      <c r="F144" s="7" t="s">
        <v>633</v>
      </c>
      <c r="G144" s="38">
        <v>41275</v>
      </c>
    </row>
    <row r="145" spans="1:7" x14ac:dyDescent="0.35">
      <c r="A145">
        <f t="shared" si="2"/>
        <v>144</v>
      </c>
      <c r="B145" s="37">
        <v>3348</v>
      </c>
      <c r="C145" s="7" t="s">
        <v>198</v>
      </c>
      <c r="D145" s="7" t="s">
        <v>0</v>
      </c>
      <c r="E145" s="19">
        <v>13247</v>
      </c>
      <c r="F145" s="7" t="s">
        <v>633</v>
      </c>
      <c r="G145" s="38">
        <v>41275</v>
      </c>
    </row>
    <row r="146" spans="1:7" x14ac:dyDescent="0.35">
      <c r="A146">
        <f t="shared" si="2"/>
        <v>145</v>
      </c>
      <c r="B146" s="37">
        <v>9759</v>
      </c>
      <c r="C146" s="7" t="s">
        <v>33</v>
      </c>
      <c r="D146" s="7" t="s">
        <v>0</v>
      </c>
      <c r="E146" s="19">
        <v>13000</v>
      </c>
      <c r="F146" s="7" t="s">
        <v>634</v>
      </c>
      <c r="G146" s="38">
        <v>41275</v>
      </c>
    </row>
    <row r="147" spans="1:7" x14ac:dyDescent="0.35">
      <c r="A147">
        <f t="shared" si="2"/>
        <v>146</v>
      </c>
      <c r="B147" s="37">
        <v>1967</v>
      </c>
      <c r="C147" s="7" t="s">
        <v>300</v>
      </c>
      <c r="D147" s="7" t="s">
        <v>0</v>
      </c>
      <c r="E147" s="19">
        <v>12906</v>
      </c>
      <c r="F147" s="7" t="s">
        <v>633</v>
      </c>
      <c r="G147" s="38">
        <v>41275</v>
      </c>
    </row>
    <row r="148" spans="1:7" x14ac:dyDescent="0.35">
      <c r="A148">
        <f t="shared" si="2"/>
        <v>147</v>
      </c>
      <c r="B148" s="37">
        <v>9992</v>
      </c>
      <c r="C148" s="7" t="s">
        <v>371</v>
      </c>
      <c r="D148" s="7" t="s">
        <v>0</v>
      </c>
      <c r="E148" s="19">
        <v>12883</v>
      </c>
      <c r="F148" s="7" t="s">
        <v>633</v>
      </c>
      <c r="G148" s="38">
        <v>41275</v>
      </c>
    </row>
    <row r="149" spans="1:7" x14ac:dyDescent="0.35">
      <c r="A149">
        <f t="shared" si="2"/>
        <v>148</v>
      </c>
      <c r="B149" s="37">
        <v>2885</v>
      </c>
      <c r="C149" s="7" t="s">
        <v>240</v>
      </c>
      <c r="D149" s="7" t="s">
        <v>0</v>
      </c>
      <c r="E149" s="19">
        <v>12782</v>
      </c>
      <c r="F149" s="7" t="s">
        <v>633</v>
      </c>
      <c r="G149" s="38">
        <v>41275</v>
      </c>
    </row>
    <row r="150" spans="1:7" x14ac:dyDescent="0.35">
      <c r="A150">
        <f t="shared" si="2"/>
        <v>149</v>
      </c>
      <c r="B150" s="37">
        <v>1082</v>
      </c>
      <c r="C150" s="7" t="s">
        <v>216</v>
      </c>
      <c r="D150" s="7" t="s">
        <v>0</v>
      </c>
      <c r="E150" s="19">
        <v>12500</v>
      </c>
      <c r="F150" s="7" t="s">
        <v>634</v>
      </c>
      <c r="G150" s="38">
        <v>41275</v>
      </c>
    </row>
    <row r="151" spans="1:7" x14ac:dyDescent="0.35">
      <c r="A151">
        <f t="shared" si="2"/>
        <v>150</v>
      </c>
      <c r="B151" s="37">
        <v>6142</v>
      </c>
      <c r="C151" s="7" t="s">
        <v>67</v>
      </c>
      <c r="D151" s="7" t="s">
        <v>0</v>
      </c>
      <c r="E151" s="19">
        <v>12200</v>
      </c>
      <c r="F151" s="7" t="s">
        <v>634</v>
      </c>
      <c r="G151" s="38">
        <v>41275</v>
      </c>
    </row>
    <row r="152" spans="1:7" x14ac:dyDescent="0.35">
      <c r="A152">
        <f t="shared" si="2"/>
        <v>151</v>
      </c>
      <c r="B152" s="37">
        <v>5673</v>
      </c>
      <c r="C152" s="7" t="s">
        <v>3</v>
      </c>
      <c r="D152" s="7" t="s">
        <v>0</v>
      </c>
      <c r="E152" s="19">
        <v>12000</v>
      </c>
      <c r="F152" s="7" t="s">
        <v>634</v>
      </c>
      <c r="G152" s="38">
        <v>41275</v>
      </c>
    </row>
    <row r="153" spans="1:7" x14ac:dyDescent="0.35">
      <c r="A153">
        <f t="shared" si="2"/>
        <v>152</v>
      </c>
      <c r="B153" s="37">
        <v>9345</v>
      </c>
      <c r="C153" s="7" t="s">
        <v>275</v>
      </c>
      <c r="D153" s="7" t="s">
        <v>0</v>
      </c>
      <c r="E153" s="19">
        <v>11802</v>
      </c>
      <c r="F153" s="7" t="s">
        <v>633</v>
      </c>
      <c r="G153" s="38">
        <v>41275</v>
      </c>
    </row>
    <row r="154" spans="1:7" x14ac:dyDescent="0.35">
      <c r="A154">
        <f t="shared" si="2"/>
        <v>153</v>
      </c>
      <c r="B154" s="37">
        <v>5704</v>
      </c>
      <c r="C154" s="7" t="s">
        <v>195</v>
      </c>
      <c r="D154" s="7" t="s">
        <v>0</v>
      </c>
      <c r="E154" s="19">
        <v>11739</v>
      </c>
      <c r="F154" s="7" t="s">
        <v>633</v>
      </c>
      <c r="G154" s="38">
        <v>41275</v>
      </c>
    </row>
    <row r="155" spans="1:7" x14ac:dyDescent="0.35">
      <c r="A155">
        <f t="shared" si="2"/>
        <v>154</v>
      </c>
      <c r="B155" s="37">
        <v>3188</v>
      </c>
      <c r="C155" s="7" t="s">
        <v>13</v>
      </c>
      <c r="D155" s="7" t="s">
        <v>0</v>
      </c>
      <c r="E155" s="19">
        <v>11460</v>
      </c>
      <c r="F155" s="7" t="s">
        <v>634</v>
      </c>
      <c r="G155" s="38">
        <v>41275</v>
      </c>
    </row>
    <row r="156" spans="1:7" x14ac:dyDescent="0.35">
      <c r="A156">
        <f t="shared" si="2"/>
        <v>155</v>
      </c>
      <c r="B156" s="37">
        <v>2672</v>
      </c>
      <c r="C156" s="7" t="s">
        <v>246</v>
      </c>
      <c r="D156" s="7" t="s">
        <v>0</v>
      </c>
      <c r="E156" s="19">
        <v>11221</v>
      </c>
      <c r="F156" s="7" t="s">
        <v>633</v>
      </c>
      <c r="G156" s="38">
        <v>41275</v>
      </c>
    </row>
    <row r="157" spans="1:7" x14ac:dyDescent="0.35">
      <c r="A157">
        <f t="shared" si="2"/>
        <v>156</v>
      </c>
      <c r="B157" s="37">
        <v>10577</v>
      </c>
      <c r="C157" s="7" t="s">
        <v>403</v>
      </c>
      <c r="D157" s="7" t="s">
        <v>0</v>
      </c>
      <c r="E157" s="19">
        <v>11086</v>
      </c>
      <c r="F157" s="7" t="s">
        <v>633</v>
      </c>
      <c r="G157" s="38">
        <v>41275</v>
      </c>
    </row>
    <row r="158" spans="1:7" x14ac:dyDescent="0.35">
      <c r="A158">
        <f t="shared" si="2"/>
        <v>157</v>
      </c>
      <c r="B158" s="37">
        <v>1666</v>
      </c>
      <c r="C158" s="7" t="s">
        <v>218</v>
      </c>
      <c r="D158" s="7" t="s">
        <v>0</v>
      </c>
      <c r="E158" s="19">
        <v>11008</v>
      </c>
      <c r="F158" s="7" t="s">
        <v>633</v>
      </c>
      <c r="G158" s="38">
        <v>41275</v>
      </c>
    </row>
    <row r="159" spans="1:7" x14ac:dyDescent="0.35">
      <c r="A159">
        <f t="shared" si="2"/>
        <v>158</v>
      </c>
      <c r="B159" s="37">
        <v>5944</v>
      </c>
      <c r="C159" s="7" t="s">
        <v>253</v>
      </c>
      <c r="D159" s="7" t="s">
        <v>0</v>
      </c>
      <c r="E159" s="19">
        <v>10573</v>
      </c>
      <c r="F159" s="7" t="s">
        <v>633</v>
      </c>
      <c r="G159" s="38">
        <v>41275</v>
      </c>
    </row>
    <row r="160" spans="1:7" x14ac:dyDescent="0.35">
      <c r="A160">
        <f t="shared" si="2"/>
        <v>159</v>
      </c>
      <c r="B160" s="37">
        <v>4151</v>
      </c>
      <c r="C160" s="7" t="s">
        <v>69</v>
      </c>
      <c r="D160" s="7" t="s">
        <v>0</v>
      </c>
      <c r="E160" s="19">
        <v>10482</v>
      </c>
      <c r="F160" s="7" t="s">
        <v>634</v>
      </c>
      <c r="G160" s="38">
        <v>41275</v>
      </c>
    </row>
    <row r="161" spans="1:7" x14ac:dyDescent="0.35">
      <c r="A161">
        <f t="shared" si="2"/>
        <v>160</v>
      </c>
      <c r="B161" s="7" t="s">
        <v>363</v>
      </c>
      <c r="C161" s="7" t="s">
        <v>364</v>
      </c>
      <c r="D161" s="7" t="s">
        <v>0</v>
      </c>
      <c r="E161" s="19">
        <v>10446</v>
      </c>
      <c r="F161" s="7" t="s">
        <v>633</v>
      </c>
      <c r="G161" s="38">
        <v>41275</v>
      </c>
    </row>
    <row r="162" spans="1:7" x14ac:dyDescent="0.35">
      <c r="A162">
        <f t="shared" si="2"/>
        <v>161</v>
      </c>
      <c r="B162" s="37">
        <v>5853</v>
      </c>
      <c r="C162" s="7" t="s">
        <v>68</v>
      </c>
      <c r="D162" s="7" t="s">
        <v>0</v>
      </c>
      <c r="E162" s="19">
        <v>10300</v>
      </c>
      <c r="F162" s="7" t="s">
        <v>634</v>
      </c>
      <c r="G162" s="38">
        <v>41275</v>
      </c>
    </row>
    <row r="163" spans="1:7" x14ac:dyDescent="0.35">
      <c r="A163">
        <f t="shared" si="2"/>
        <v>162</v>
      </c>
      <c r="B163" s="37">
        <v>5858</v>
      </c>
      <c r="C163" s="7" t="s">
        <v>60</v>
      </c>
      <c r="D163" s="7" t="s">
        <v>0</v>
      </c>
      <c r="E163" s="19">
        <v>10224</v>
      </c>
      <c r="F163" s="7" t="s">
        <v>634</v>
      </c>
      <c r="G163" s="38">
        <v>41275</v>
      </c>
    </row>
    <row r="164" spans="1:7" x14ac:dyDescent="0.35">
      <c r="A164">
        <f t="shared" si="2"/>
        <v>163</v>
      </c>
      <c r="B164" s="37">
        <v>559</v>
      </c>
      <c r="C164" s="7" t="s">
        <v>264</v>
      </c>
      <c r="D164" s="7" t="s">
        <v>0</v>
      </c>
      <c r="E164" s="19">
        <v>10200</v>
      </c>
      <c r="F164" s="7" t="s">
        <v>633</v>
      </c>
      <c r="G164" s="38">
        <v>41275</v>
      </c>
    </row>
    <row r="165" spans="1:7" x14ac:dyDescent="0.35">
      <c r="A165">
        <f t="shared" si="2"/>
        <v>164</v>
      </c>
      <c r="B165" s="37">
        <v>2991</v>
      </c>
      <c r="C165" s="7" t="s">
        <v>251</v>
      </c>
      <c r="D165" s="7" t="s">
        <v>0</v>
      </c>
      <c r="E165" s="19">
        <v>10000</v>
      </c>
      <c r="F165" s="7" t="s">
        <v>633</v>
      </c>
      <c r="G165" s="38">
        <v>41275</v>
      </c>
    </row>
    <row r="166" spans="1:7" x14ac:dyDescent="0.35">
      <c r="A166">
        <f t="shared" si="2"/>
        <v>165</v>
      </c>
      <c r="B166" s="37">
        <v>2987</v>
      </c>
      <c r="C166" s="7" t="s">
        <v>336</v>
      </c>
      <c r="D166" s="7" t="s">
        <v>0</v>
      </c>
      <c r="E166" s="19">
        <v>9804</v>
      </c>
      <c r="F166" s="7" t="s">
        <v>633</v>
      </c>
      <c r="G166" s="38">
        <v>41275</v>
      </c>
    </row>
    <row r="167" spans="1:7" x14ac:dyDescent="0.35">
      <c r="A167">
        <f t="shared" si="2"/>
        <v>166</v>
      </c>
      <c r="B167" s="37">
        <v>1917</v>
      </c>
      <c r="C167" s="7" t="s">
        <v>38</v>
      </c>
      <c r="D167" s="7" t="s">
        <v>0</v>
      </c>
      <c r="E167" s="19">
        <v>9720</v>
      </c>
      <c r="F167" s="7" t="s">
        <v>634</v>
      </c>
      <c r="G167" s="38">
        <v>41275</v>
      </c>
    </row>
    <row r="168" spans="1:7" x14ac:dyDescent="0.35">
      <c r="A168">
        <f t="shared" si="2"/>
        <v>167</v>
      </c>
      <c r="B168" s="37">
        <v>2815</v>
      </c>
      <c r="C168" s="7" t="s">
        <v>267</v>
      </c>
      <c r="D168" s="7" t="s">
        <v>0</v>
      </c>
      <c r="E168" s="19">
        <v>9700</v>
      </c>
      <c r="F168" s="7" t="s">
        <v>633</v>
      </c>
      <c r="G168" s="38">
        <v>41275</v>
      </c>
    </row>
    <row r="169" spans="1:7" x14ac:dyDescent="0.35">
      <c r="A169">
        <f t="shared" si="2"/>
        <v>168</v>
      </c>
      <c r="B169" s="37">
        <v>3347</v>
      </c>
      <c r="C169" s="7" t="s">
        <v>243</v>
      </c>
      <c r="D169" s="7" t="s">
        <v>0</v>
      </c>
      <c r="E169" s="19">
        <v>9634</v>
      </c>
      <c r="F169" s="7" t="s">
        <v>633</v>
      </c>
      <c r="G169" s="38">
        <v>41275</v>
      </c>
    </row>
    <row r="170" spans="1:7" x14ac:dyDescent="0.35">
      <c r="A170">
        <f t="shared" si="2"/>
        <v>169</v>
      </c>
      <c r="B170" s="37">
        <v>2873</v>
      </c>
      <c r="C170" s="7" t="s">
        <v>263</v>
      </c>
      <c r="D170" s="7" t="s">
        <v>0</v>
      </c>
      <c r="E170" s="19">
        <v>9567</v>
      </c>
      <c r="F170" s="7" t="s">
        <v>633</v>
      </c>
      <c r="G170" s="38">
        <v>41275</v>
      </c>
    </row>
    <row r="171" spans="1:7" x14ac:dyDescent="0.35">
      <c r="A171">
        <f t="shared" si="2"/>
        <v>170</v>
      </c>
      <c r="B171" s="7" t="s">
        <v>408</v>
      </c>
      <c r="C171" s="7" t="s">
        <v>409</v>
      </c>
      <c r="D171" s="7" t="s">
        <v>0</v>
      </c>
      <c r="E171" s="19">
        <v>9200</v>
      </c>
      <c r="F171" s="7" t="s">
        <v>633</v>
      </c>
      <c r="G171" s="38">
        <v>41275</v>
      </c>
    </row>
    <row r="172" spans="1:7" x14ac:dyDescent="0.35">
      <c r="A172">
        <f t="shared" si="2"/>
        <v>171</v>
      </c>
      <c r="B172" s="37">
        <v>3701</v>
      </c>
      <c r="C172" s="7" t="s">
        <v>299</v>
      </c>
      <c r="D172" s="7" t="s">
        <v>0</v>
      </c>
      <c r="E172" s="19">
        <v>9150</v>
      </c>
      <c r="F172" s="7" t="s">
        <v>633</v>
      </c>
      <c r="G172" s="38">
        <v>41275</v>
      </c>
    </row>
    <row r="173" spans="1:7" x14ac:dyDescent="0.35">
      <c r="A173">
        <f t="shared" si="2"/>
        <v>172</v>
      </c>
      <c r="B173" s="37">
        <v>4849</v>
      </c>
      <c r="C173" s="7" t="s">
        <v>255</v>
      </c>
      <c r="D173" s="7" t="s">
        <v>0</v>
      </c>
      <c r="E173" s="19">
        <v>9142</v>
      </c>
      <c r="F173" s="7" t="s">
        <v>634</v>
      </c>
      <c r="G173" s="38">
        <v>41275</v>
      </c>
    </row>
    <row r="174" spans="1:7" x14ac:dyDescent="0.35">
      <c r="A174">
        <f t="shared" si="2"/>
        <v>173</v>
      </c>
      <c r="B174" s="37">
        <v>739</v>
      </c>
      <c r="C174" s="7" t="s">
        <v>118</v>
      </c>
      <c r="D174" s="7" t="s">
        <v>0</v>
      </c>
      <c r="E174" s="19">
        <v>9050</v>
      </c>
      <c r="F174" s="7" t="s">
        <v>634</v>
      </c>
      <c r="G174" s="38">
        <v>41275</v>
      </c>
    </row>
    <row r="175" spans="1:7" x14ac:dyDescent="0.35">
      <c r="A175">
        <f t="shared" si="2"/>
        <v>174</v>
      </c>
      <c r="B175" s="37">
        <v>4138</v>
      </c>
      <c r="C175" s="7" t="s">
        <v>428</v>
      </c>
      <c r="D175" s="7" t="s">
        <v>0</v>
      </c>
      <c r="E175" s="19">
        <v>8900</v>
      </c>
      <c r="F175" s="7" t="s">
        <v>634</v>
      </c>
      <c r="G175" s="38">
        <v>41275</v>
      </c>
    </row>
    <row r="176" spans="1:7" x14ac:dyDescent="0.35">
      <c r="A176">
        <f t="shared" si="2"/>
        <v>175</v>
      </c>
      <c r="B176" s="37">
        <v>6081</v>
      </c>
      <c r="C176" s="7" t="s">
        <v>270</v>
      </c>
      <c r="D176" s="7" t="s">
        <v>0</v>
      </c>
      <c r="E176" s="19">
        <v>8850</v>
      </c>
      <c r="F176" s="7" t="s">
        <v>633</v>
      </c>
      <c r="G176" s="38">
        <v>41275</v>
      </c>
    </row>
    <row r="177" spans="1:7" x14ac:dyDescent="0.35">
      <c r="A177">
        <f t="shared" si="2"/>
        <v>176</v>
      </c>
      <c r="B177" s="37">
        <v>1249</v>
      </c>
      <c r="C177" s="7" t="s">
        <v>2</v>
      </c>
      <c r="D177" s="7" t="s">
        <v>0</v>
      </c>
      <c r="E177" s="19">
        <v>8843</v>
      </c>
      <c r="F177" s="7" t="s">
        <v>634</v>
      </c>
      <c r="G177" s="38">
        <v>41275</v>
      </c>
    </row>
    <row r="178" spans="1:7" x14ac:dyDescent="0.35">
      <c r="A178">
        <f t="shared" si="2"/>
        <v>177</v>
      </c>
      <c r="B178" s="37">
        <v>10339</v>
      </c>
      <c r="C178" s="7" t="s">
        <v>394</v>
      </c>
      <c r="D178" s="7" t="s">
        <v>0</v>
      </c>
      <c r="E178" s="19">
        <v>8800</v>
      </c>
      <c r="F178" s="7" t="s">
        <v>634</v>
      </c>
      <c r="G178" s="38">
        <v>41275</v>
      </c>
    </row>
    <row r="179" spans="1:7" x14ac:dyDescent="0.35">
      <c r="A179">
        <f t="shared" si="2"/>
        <v>178</v>
      </c>
      <c r="B179" s="7" t="s">
        <v>365</v>
      </c>
      <c r="C179" s="7" t="s">
        <v>366</v>
      </c>
      <c r="D179" s="7" t="s">
        <v>0</v>
      </c>
      <c r="E179" s="19">
        <v>8767</v>
      </c>
      <c r="F179" s="7" t="s">
        <v>633</v>
      </c>
      <c r="G179" s="38">
        <v>41275</v>
      </c>
    </row>
    <row r="180" spans="1:7" x14ac:dyDescent="0.35">
      <c r="A180">
        <f t="shared" si="2"/>
        <v>179</v>
      </c>
      <c r="B180" s="37">
        <v>4023</v>
      </c>
      <c r="C180" s="7" t="s">
        <v>254</v>
      </c>
      <c r="D180" s="7" t="s">
        <v>0</v>
      </c>
      <c r="E180" s="19">
        <v>8740</v>
      </c>
      <c r="F180" s="7" t="s">
        <v>633</v>
      </c>
      <c r="G180" s="38">
        <v>41275</v>
      </c>
    </row>
    <row r="181" spans="1:7" x14ac:dyDescent="0.35">
      <c r="A181">
        <f t="shared" si="2"/>
        <v>180</v>
      </c>
      <c r="B181" s="37">
        <v>9373</v>
      </c>
      <c r="C181" s="7" t="s">
        <v>73</v>
      </c>
      <c r="D181" s="7" t="s">
        <v>0</v>
      </c>
      <c r="E181" s="19">
        <v>8740</v>
      </c>
      <c r="F181" s="7" t="s">
        <v>634</v>
      </c>
      <c r="G181" s="38">
        <v>41275</v>
      </c>
    </row>
    <row r="182" spans="1:7" x14ac:dyDescent="0.35">
      <c r="A182">
        <f t="shared" si="2"/>
        <v>181</v>
      </c>
      <c r="B182" s="37">
        <v>5016</v>
      </c>
      <c r="C182" s="7" t="s">
        <v>217</v>
      </c>
      <c r="D182" s="7" t="s">
        <v>0</v>
      </c>
      <c r="E182" s="19">
        <v>8700</v>
      </c>
      <c r="F182" s="7" t="s">
        <v>633</v>
      </c>
      <c r="G182" s="38">
        <v>41275</v>
      </c>
    </row>
    <row r="183" spans="1:7" x14ac:dyDescent="0.35">
      <c r="A183">
        <f t="shared" si="2"/>
        <v>182</v>
      </c>
      <c r="B183" s="37">
        <v>2580</v>
      </c>
      <c r="C183" s="7" t="s">
        <v>66</v>
      </c>
      <c r="D183" s="7" t="s">
        <v>0</v>
      </c>
      <c r="E183" s="19">
        <v>8500</v>
      </c>
      <c r="F183" s="7" t="s">
        <v>634</v>
      </c>
      <c r="G183" s="38">
        <v>41275</v>
      </c>
    </row>
    <row r="184" spans="1:7" x14ac:dyDescent="0.35">
      <c r="A184">
        <f t="shared" si="2"/>
        <v>183</v>
      </c>
      <c r="B184" s="37">
        <v>6056</v>
      </c>
      <c r="C184" s="7" t="s">
        <v>84</v>
      </c>
      <c r="D184" s="7" t="s">
        <v>0</v>
      </c>
      <c r="E184" s="19">
        <v>8500</v>
      </c>
      <c r="F184" s="7" t="s">
        <v>634</v>
      </c>
      <c r="G184" s="38">
        <v>41275</v>
      </c>
    </row>
    <row r="185" spans="1:7" x14ac:dyDescent="0.35">
      <c r="A185">
        <f t="shared" si="2"/>
        <v>184</v>
      </c>
      <c r="B185" s="37">
        <v>9412</v>
      </c>
      <c r="C185" s="7" t="s">
        <v>187</v>
      </c>
      <c r="D185" s="7" t="s">
        <v>0</v>
      </c>
      <c r="E185" s="19">
        <v>8277</v>
      </c>
      <c r="F185" s="7" t="s">
        <v>633</v>
      </c>
      <c r="G185" s="38">
        <v>41275</v>
      </c>
    </row>
    <row r="186" spans="1:7" x14ac:dyDescent="0.35">
      <c r="A186">
        <f t="shared" si="2"/>
        <v>185</v>
      </c>
      <c r="B186" s="37">
        <v>1220</v>
      </c>
      <c r="C186" s="7" t="s">
        <v>99</v>
      </c>
      <c r="D186" s="7" t="s">
        <v>0</v>
      </c>
      <c r="E186" s="19">
        <v>8200</v>
      </c>
      <c r="F186" s="7" t="s">
        <v>634</v>
      </c>
      <c r="G186" s="38">
        <v>41275</v>
      </c>
    </row>
    <row r="187" spans="1:7" x14ac:dyDescent="0.35">
      <c r="A187">
        <f t="shared" si="2"/>
        <v>186</v>
      </c>
      <c r="B187" s="37">
        <v>10417</v>
      </c>
      <c r="C187" s="7" t="s">
        <v>406</v>
      </c>
      <c r="D187" s="7" t="s">
        <v>0</v>
      </c>
      <c r="E187" s="19">
        <v>8004</v>
      </c>
      <c r="F187" s="7" t="s">
        <v>633</v>
      </c>
      <c r="G187" s="38">
        <v>41275</v>
      </c>
    </row>
    <row r="188" spans="1:7" x14ac:dyDescent="0.35">
      <c r="A188">
        <f t="shared" si="2"/>
        <v>187</v>
      </c>
      <c r="B188" s="37">
        <v>3258</v>
      </c>
      <c r="C188" s="7" t="s">
        <v>107</v>
      </c>
      <c r="D188" s="7" t="s">
        <v>0</v>
      </c>
      <c r="E188" s="19">
        <v>8000</v>
      </c>
      <c r="F188" s="7" t="s">
        <v>634</v>
      </c>
      <c r="G188" s="38">
        <v>41275</v>
      </c>
    </row>
    <row r="189" spans="1:7" x14ac:dyDescent="0.35">
      <c r="A189">
        <f t="shared" si="2"/>
        <v>188</v>
      </c>
      <c r="B189" s="37">
        <v>6731</v>
      </c>
      <c r="C189" s="7" t="s">
        <v>103</v>
      </c>
      <c r="D189" s="7" t="s">
        <v>0</v>
      </c>
      <c r="E189" s="19">
        <v>8000</v>
      </c>
      <c r="F189" s="7" t="s">
        <v>633</v>
      </c>
      <c r="G189" s="38">
        <v>41275</v>
      </c>
    </row>
    <row r="190" spans="1:7" x14ac:dyDescent="0.35">
      <c r="A190">
        <f t="shared" si="2"/>
        <v>189</v>
      </c>
      <c r="B190" s="37">
        <v>5819</v>
      </c>
      <c r="C190" s="7" t="s">
        <v>271</v>
      </c>
      <c r="D190" s="7" t="s">
        <v>0</v>
      </c>
      <c r="E190" s="19">
        <v>7938</v>
      </c>
      <c r="F190" s="7" t="s">
        <v>633</v>
      </c>
      <c r="G190" s="38">
        <v>41275</v>
      </c>
    </row>
    <row r="191" spans="1:7" x14ac:dyDescent="0.35">
      <c r="A191">
        <f t="shared" si="2"/>
        <v>190</v>
      </c>
      <c r="B191" s="37">
        <v>5360</v>
      </c>
      <c r="C191" s="7" t="s">
        <v>308</v>
      </c>
      <c r="D191" s="7" t="s">
        <v>0</v>
      </c>
      <c r="E191" s="19">
        <v>7913</v>
      </c>
      <c r="F191" s="7" t="s">
        <v>633</v>
      </c>
      <c r="G191" s="38">
        <v>41275</v>
      </c>
    </row>
    <row r="192" spans="1:7" x14ac:dyDescent="0.35">
      <c r="A192">
        <f t="shared" si="2"/>
        <v>191</v>
      </c>
      <c r="B192" s="37">
        <v>4950</v>
      </c>
      <c r="C192" s="7" t="s">
        <v>94</v>
      </c>
      <c r="D192" s="7" t="s">
        <v>0</v>
      </c>
      <c r="E192" s="19">
        <v>7911</v>
      </c>
      <c r="F192" s="7" t="s">
        <v>634</v>
      </c>
      <c r="G192" s="38">
        <v>41275</v>
      </c>
    </row>
    <row r="193" spans="1:7" x14ac:dyDescent="0.35">
      <c r="A193">
        <f t="shared" si="2"/>
        <v>192</v>
      </c>
      <c r="B193" s="37">
        <v>2968</v>
      </c>
      <c r="C193" s="7" t="s">
        <v>86</v>
      </c>
      <c r="D193" s="7" t="s">
        <v>0</v>
      </c>
      <c r="E193" s="19">
        <v>7850</v>
      </c>
      <c r="F193" s="7" t="s">
        <v>633</v>
      </c>
      <c r="G193" s="38">
        <v>41275</v>
      </c>
    </row>
    <row r="194" spans="1:7" x14ac:dyDescent="0.35">
      <c r="A194">
        <f t="shared" si="2"/>
        <v>193</v>
      </c>
      <c r="B194" s="37">
        <v>3475</v>
      </c>
      <c r="C194" s="7" t="s">
        <v>62</v>
      </c>
      <c r="D194" s="7" t="s">
        <v>0</v>
      </c>
      <c r="E194" s="19">
        <v>7844</v>
      </c>
      <c r="F194" s="7" t="s">
        <v>634</v>
      </c>
      <c r="G194" s="38">
        <v>41275</v>
      </c>
    </row>
    <row r="195" spans="1:7" x14ac:dyDescent="0.35">
      <c r="A195">
        <f t="shared" si="2"/>
        <v>194</v>
      </c>
      <c r="B195" s="37">
        <v>2508</v>
      </c>
      <c r="C195" s="7" t="s">
        <v>287</v>
      </c>
      <c r="D195" s="7" t="s">
        <v>0</v>
      </c>
      <c r="E195" s="19">
        <v>7800</v>
      </c>
      <c r="F195" s="7" t="s">
        <v>633</v>
      </c>
      <c r="G195" s="38">
        <v>41275</v>
      </c>
    </row>
    <row r="196" spans="1:7" x14ac:dyDescent="0.35">
      <c r="A196">
        <f t="shared" ref="A196:A251" si="3">A195+1</f>
        <v>195</v>
      </c>
      <c r="B196" s="37">
        <v>2996</v>
      </c>
      <c r="C196" s="7" t="s">
        <v>24</v>
      </c>
      <c r="D196" s="7" t="s">
        <v>0</v>
      </c>
      <c r="E196" s="19">
        <v>7800</v>
      </c>
      <c r="F196" s="7" t="s">
        <v>634</v>
      </c>
      <c r="G196" s="38">
        <v>41275</v>
      </c>
    </row>
    <row r="197" spans="1:7" x14ac:dyDescent="0.35">
      <c r="A197">
        <f t="shared" si="3"/>
        <v>196</v>
      </c>
      <c r="B197" s="37">
        <v>3556</v>
      </c>
      <c r="C197" s="7" t="s">
        <v>277</v>
      </c>
      <c r="D197" s="7" t="s">
        <v>0</v>
      </c>
      <c r="E197" s="19">
        <v>7719</v>
      </c>
      <c r="F197" s="7" t="s">
        <v>633</v>
      </c>
      <c r="G197" s="38">
        <v>41275</v>
      </c>
    </row>
    <row r="198" spans="1:7" x14ac:dyDescent="0.35">
      <c r="A198">
        <f t="shared" si="3"/>
        <v>197</v>
      </c>
      <c r="B198" s="7" t="s">
        <v>404</v>
      </c>
      <c r="C198" s="7" t="s">
        <v>405</v>
      </c>
      <c r="D198" s="7" t="s">
        <v>0</v>
      </c>
      <c r="E198" s="19">
        <v>7570</v>
      </c>
      <c r="F198" s="7" t="s">
        <v>634</v>
      </c>
      <c r="G198" s="38">
        <v>41275</v>
      </c>
    </row>
    <row r="199" spans="1:7" x14ac:dyDescent="0.35">
      <c r="A199">
        <f t="shared" si="3"/>
        <v>198</v>
      </c>
      <c r="B199" s="37">
        <v>2471</v>
      </c>
      <c r="C199" s="7" t="s">
        <v>71</v>
      </c>
      <c r="D199" s="7" t="s">
        <v>0</v>
      </c>
      <c r="E199" s="19">
        <v>7527</v>
      </c>
      <c r="F199" s="7" t="s">
        <v>634</v>
      </c>
      <c r="G199" s="38">
        <v>41275</v>
      </c>
    </row>
    <row r="200" spans="1:7" x14ac:dyDescent="0.35">
      <c r="A200">
        <f t="shared" si="3"/>
        <v>199</v>
      </c>
      <c r="B200" s="37">
        <v>5671</v>
      </c>
      <c r="C200" s="7" t="s">
        <v>27</v>
      </c>
      <c r="D200" s="7" t="s">
        <v>0</v>
      </c>
      <c r="E200" s="19">
        <v>7507</v>
      </c>
      <c r="F200" s="7" t="s">
        <v>634</v>
      </c>
      <c r="G200" s="38">
        <v>41275</v>
      </c>
    </row>
    <row r="201" spans="1:7" x14ac:dyDescent="0.35">
      <c r="A201">
        <f t="shared" si="3"/>
        <v>200</v>
      </c>
      <c r="B201" s="37">
        <v>6352</v>
      </c>
      <c r="C201" s="7" t="s">
        <v>289</v>
      </c>
      <c r="D201" s="7" t="s">
        <v>0</v>
      </c>
      <c r="E201" s="19">
        <v>7452</v>
      </c>
      <c r="F201" s="7" t="s">
        <v>633</v>
      </c>
      <c r="G201" s="38">
        <v>41275</v>
      </c>
    </row>
    <row r="202" spans="1:7" x14ac:dyDescent="0.35">
      <c r="A202">
        <f t="shared" si="3"/>
        <v>201</v>
      </c>
      <c r="B202" s="37">
        <v>2718</v>
      </c>
      <c r="C202" s="7" t="s">
        <v>93</v>
      </c>
      <c r="D202" s="7" t="s">
        <v>0</v>
      </c>
      <c r="E202" s="19">
        <v>7400</v>
      </c>
      <c r="F202" s="7" t="s">
        <v>634</v>
      </c>
      <c r="G202" s="38">
        <v>41275</v>
      </c>
    </row>
    <row r="203" spans="1:7" x14ac:dyDescent="0.35">
      <c r="A203">
        <f t="shared" si="3"/>
        <v>202</v>
      </c>
      <c r="B203" s="37">
        <v>5079</v>
      </c>
      <c r="C203" s="7" t="s">
        <v>28</v>
      </c>
      <c r="D203" s="7" t="s">
        <v>0</v>
      </c>
      <c r="E203" s="19">
        <v>7400</v>
      </c>
      <c r="F203" s="7" t="s">
        <v>634</v>
      </c>
      <c r="G203" s="38">
        <v>41275</v>
      </c>
    </row>
    <row r="204" spans="1:7" x14ac:dyDescent="0.35">
      <c r="A204">
        <f t="shared" si="3"/>
        <v>203</v>
      </c>
      <c r="B204" s="37">
        <v>710</v>
      </c>
      <c r="C204" s="7" t="s">
        <v>45</v>
      </c>
      <c r="D204" s="7" t="s">
        <v>0</v>
      </c>
      <c r="E204" s="19">
        <v>7255</v>
      </c>
      <c r="F204" s="7" t="s">
        <v>634</v>
      </c>
      <c r="G204" s="38">
        <v>41275</v>
      </c>
    </row>
    <row r="205" spans="1:7" x14ac:dyDescent="0.35">
      <c r="A205">
        <f t="shared" si="3"/>
        <v>204</v>
      </c>
      <c r="B205" s="37">
        <v>3278</v>
      </c>
      <c r="C205" s="7" t="s">
        <v>40</v>
      </c>
      <c r="D205" s="7" t="s">
        <v>0</v>
      </c>
      <c r="E205" s="19">
        <v>7216</v>
      </c>
      <c r="F205" s="7" t="s">
        <v>634</v>
      </c>
      <c r="G205" s="38">
        <v>41275</v>
      </c>
    </row>
    <row r="206" spans="1:7" x14ac:dyDescent="0.35">
      <c r="A206">
        <f t="shared" si="3"/>
        <v>205</v>
      </c>
      <c r="B206" s="37">
        <v>9376</v>
      </c>
      <c r="C206" s="7" t="s">
        <v>9</v>
      </c>
      <c r="D206" s="7" t="s">
        <v>0</v>
      </c>
      <c r="E206" s="19">
        <v>7200</v>
      </c>
      <c r="F206" s="7" t="s">
        <v>633</v>
      </c>
      <c r="G206" s="38">
        <v>41275</v>
      </c>
    </row>
    <row r="207" spans="1:7" x14ac:dyDescent="0.35">
      <c r="A207">
        <f t="shared" si="3"/>
        <v>206</v>
      </c>
      <c r="B207" s="37">
        <v>9364</v>
      </c>
      <c r="C207" s="7" t="s">
        <v>5</v>
      </c>
      <c r="D207" s="7" t="s">
        <v>0</v>
      </c>
      <c r="E207" s="19">
        <v>7124</v>
      </c>
      <c r="F207" s="7" t="s">
        <v>634</v>
      </c>
      <c r="G207" s="38">
        <v>41275</v>
      </c>
    </row>
    <row r="208" spans="1:7" x14ac:dyDescent="0.35">
      <c r="A208">
        <f t="shared" si="3"/>
        <v>207</v>
      </c>
      <c r="B208" s="37">
        <v>828</v>
      </c>
      <c r="C208" s="7" t="s">
        <v>223</v>
      </c>
      <c r="D208" s="7" t="s">
        <v>0</v>
      </c>
      <c r="E208" s="19">
        <v>7083</v>
      </c>
      <c r="F208" s="7" t="s">
        <v>633</v>
      </c>
      <c r="G208" s="38">
        <v>41275</v>
      </c>
    </row>
    <row r="209" spans="1:7" x14ac:dyDescent="0.35">
      <c r="A209">
        <f t="shared" si="3"/>
        <v>208</v>
      </c>
      <c r="B209" s="37">
        <v>4086</v>
      </c>
      <c r="C209" s="7" t="s">
        <v>283</v>
      </c>
      <c r="D209" s="7" t="s">
        <v>0</v>
      </c>
      <c r="E209" s="19">
        <v>7063</v>
      </c>
      <c r="F209" s="7" t="s">
        <v>633</v>
      </c>
      <c r="G209" s="38">
        <v>41275</v>
      </c>
    </row>
    <row r="210" spans="1:7" x14ac:dyDescent="0.35">
      <c r="A210">
        <f t="shared" si="3"/>
        <v>209</v>
      </c>
      <c r="B210" s="37">
        <v>5421</v>
      </c>
      <c r="C210" s="7" t="s">
        <v>58</v>
      </c>
      <c r="D210" s="7" t="s">
        <v>0</v>
      </c>
      <c r="E210" s="19">
        <v>7042</v>
      </c>
      <c r="F210" s="7" t="s">
        <v>634</v>
      </c>
      <c r="G210" s="38">
        <v>41275</v>
      </c>
    </row>
    <row r="211" spans="1:7" x14ac:dyDescent="0.35">
      <c r="A211">
        <f t="shared" si="3"/>
        <v>210</v>
      </c>
      <c r="B211" s="37">
        <v>3030</v>
      </c>
      <c r="C211" s="7" t="s">
        <v>313</v>
      </c>
      <c r="D211" s="7" t="s">
        <v>0</v>
      </c>
      <c r="E211" s="19">
        <v>6840</v>
      </c>
      <c r="F211" s="7" t="s">
        <v>633</v>
      </c>
      <c r="G211" s="38">
        <v>41275</v>
      </c>
    </row>
    <row r="212" spans="1:7" x14ac:dyDescent="0.35">
      <c r="A212">
        <f t="shared" si="3"/>
        <v>211</v>
      </c>
      <c r="B212" s="37">
        <v>10654</v>
      </c>
      <c r="C212" s="7" t="s">
        <v>429</v>
      </c>
      <c r="D212" s="7" t="s">
        <v>0</v>
      </c>
      <c r="E212" s="19">
        <v>6811</v>
      </c>
      <c r="F212" s="7" t="s">
        <v>633</v>
      </c>
      <c r="G212" s="38">
        <v>41275</v>
      </c>
    </row>
    <row r="213" spans="1:7" x14ac:dyDescent="0.35">
      <c r="A213">
        <f t="shared" si="3"/>
        <v>212</v>
      </c>
      <c r="B213" s="37">
        <v>749</v>
      </c>
      <c r="C213" s="7" t="s">
        <v>74</v>
      </c>
      <c r="D213" s="7" t="s">
        <v>0</v>
      </c>
      <c r="E213" s="19">
        <v>6694</v>
      </c>
      <c r="F213" s="7" t="s">
        <v>634</v>
      </c>
      <c r="G213" s="38">
        <v>41275</v>
      </c>
    </row>
    <row r="214" spans="1:7" x14ac:dyDescent="0.35">
      <c r="A214">
        <f t="shared" si="3"/>
        <v>213</v>
      </c>
      <c r="B214" s="37">
        <v>4269</v>
      </c>
      <c r="C214" s="7" t="s">
        <v>291</v>
      </c>
      <c r="D214" s="7" t="s">
        <v>0</v>
      </c>
      <c r="E214" s="19">
        <v>6670</v>
      </c>
      <c r="F214" s="7" t="s">
        <v>633</v>
      </c>
      <c r="G214" s="38">
        <v>41275</v>
      </c>
    </row>
    <row r="215" spans="1:7" x14ac:dyDescent="0.35">
      <c r="A215">
        <f t="shared" si="3"/>
        <v>214</v>
      </c>
      <c r="B215" s="37">
        <v>2624</v>
      </c>
      <c r="C215" s="7" t="s">
        <v>229</v>
      </c>
      <c r="D215" s="7" t="s">
        <v>0</v>
      </c>
      <c r="E215" s="19">
        <v>6539</v>
      </c>
      <c r="F215" s="7" t="s">
        <v>633</v>
      </c>
      <c r="G215" s="38">
        <v>41275</v>
      </c>
    </row>
    <row r="216" spans="1:7" x14ac:dyDescent="0.35">
      <c r="A216">
        <f t="shared" si="3"/>
        <v>215</v>
      </c>
      <c r="B216" s="37">
        <v>3276</v>
      </c>
      <c r="C216" s="7" t="s">
        <v>281</v>
      </c>
      <c r="D216" s="7" t="s">
        <v>0</v>
      </c>
      <c r="E216" s="19">
        <v>6500</v>
      </c>
      <c r="F216" s="7" t="s">
        <v>633</v>
      </c>
      <c r="G216" s="38">
        <v>41275</v>
      </c>
    </row>
    <row r="217" spans="1:7" x14ac:dyDescent="0.35">
      <c r="A217">
        <f t="shared" si="3"/>
        <v>216</v>
      </c>
      <c r="B217" s="37">
        <v>3316</v>
      </c>
      <c r="C217" s="7" t="s">
        <v>269</v>
      </c>
      <c r="D217" s="7" t="s">
        <v>0</v>
      </c>
      <c r="E217" s="19">
        <v>6500</v>
      </c>
      <c r="F217" s="7" t="s">
        <v>633</v>
      </c>
      <c r="G217" s="38">
        <v>41275</v>
      </c>
    </row>
    <row r="218" spans="1:7" x14ac:dyDescent="0.35">
      <c r="A218">
        <f t="shared" si="3"/>
        <v>217</v>
      </c>
      <c r="B218" s="37">
        <v>6639</v>
      </c>
      <c r="C218" s="7" t="s">
        <v>319</v>
      </c>
      <c r="D218" s="7" t="s">
        <v>0</v>
      </c>
      <c r="E218" s="19">
        <v>6410</v>
      </c>
      <c r="F218" s="7" t="s">
        <v>633</v>
      </c>
      <c r="G218" s="38">
        <v>41275</v>
      </c>
    </row>
    <row r="219" spans="1:7" x14ac:dyDescent="0.35">
      <c r="A219">
        <f t="shared" si="3"/>
        <v>218</v>
      </c>
      <c r="B219" s="37">
        <v>3432</v>
      </c>
      <c r="C219" s="7" t="s">
        <v>272</v>
      </c>
      <c r="D219" s="7" t="s">
        <v>0</v>
      </c>
      <c r="E219" s="19">
        <v>6207</v>
      </c>
      <c r="F219" s="7" t="s">
        <v>633</v>
      </c>
      <c r="G219" s="38">
        <v>41275</v>
      </c>
    </row>
    <row r="220" spans="1:7" x14ac:dyDescent="0.35">
      <c r="A220">
        <f t="shared" si="3"/>
        <v>219</v>
      </c>
      <c r="B220" s="37">
        <v>6675</v>
      </c>
      <c r="C220" s="7" t="s">
        <v>32</v>
      </c>
      <c r="D220" s="7" t="s">
        <v>0</v>
      </c>
      <c r="E220" s="19">
        <v>6200</v>
      </c>
      <c r="F220" s="7" t="s">
        <v>634</v>
      </c>
      <c r="G220" s="38">
        <v>41275</v>
      </c>
    </row>
    <row r="221" spans="1:7" x14ac:dyDescent="0.35">
      <c r="A221">
        <f t="shared" si="3"/>
        <v>220</v>
      </c>
      <c r="B221" s="37">
        <v>9382</v>
      </c>
      <c r="C221" s="7" t="s">
        <v>344</v>
      </c>
      <c r="D221" s="7" t="s">
        <v>0</v>
      </c>
      <c r="E221" s="19">
        <v>6170</v>
      </c>
      <c r="F221" s="7" t="s">
        <v>633</v>
      </c>
      <c r="G221" s="38">
        <v>41275</v>
      </c>
    </row>
    <row r="222" spans="1:7" x14ac:dyDescent="0.35">
      <c r="A222">
        <f t="shared" si="3"/>
        <v>221</v>
      </c>
      <c r="B222" s="37">
        <v>4254</v>
      </c>
      <c r="C222" s="7" t="s">
        <v>97</v>
      </c>
      <c r="D222" s="7" t="s">
        <v>0</v>
      </c>
      <c r="E222" s="19">
        <v>6060</v>
      </c>
      <c r="F222" s="7" t="s">
        <v>634</v>
      </c>
      <c r="G222" s="38">
        <v>41275</v>
      </c>
    </row>
    <row r="223" spans="1:7" x14ac:dyDescent="0.35">
      <c r="A223">
        <f t="shared" si="3"/>
        <v>222</v>
      </c>
      <c r="B223" s="37">
        <v>1886</v>
      </c>
      <c r="C223" s="7" t="s">
        <v>327</v>
      </c>
      <c r="D223" s="7" t="s">
        <v>0</v>
      </c>
      <c r="E223" s="19">
        <v>6000</v>
      </c>
      <c r="F223" s="7" t="s">
        <v>633</v>
      </c>
      <c r="G223" s="38">
        <v>41275</v>
      </c>
    </row>
    <row r="224" spans="1:7" x14ac:dyDescent="0.35">
      <c r="A224">
        <f t="shared" si="3"/>
        <v>223</v>
      </c>
      <c r="B224" s="37">
        <v>3121</v>
      </c>
      <c r="C224" s="7" t="s">
        <v>310</v>
      </c>
      <c r="D224" s="7" t="s">
        <v>0</v>
      </c>
      <c r="E224" s="19">
        <v>6000</v>
      </c>
      <c r="F224" s="7" t="s">
        <v>633</v>
      </c>
      <c r="G224" s="38">
        <v>41275</v>
      </c>
    </row>
    <row r="225" spans="1:7" x14ac:dyDescent="0.35">
      <c r="A225">
        <f t="shared" si="3"/>
        <v>224</v>
      </c>
      <c r="B225" s="37">
        <v>3054</v>
      </c>
      <c r="C225" s="7" t="s">
        <v>20</v>
      </c>
      <c r="D225" s="7" t="s">
        <v>0</v>
      </c>
      <c r="E225" s="19">
        <v>5900</v>
      </c>
      <c r="F225" s="7" t="s">
        <v>634</v>
      </c>
      <c r="G225" s="38">
        <v>41275</v>
      </c>
    </row>
    <row r="226" spans="1:7" x14ac:dyDescent="0.35">
      <c r="A226">
        <f t="shared" si="3"/>
        <v>225</v>
      </c>
      <c r="B226" s="37">
        <v>5889</v>
      </c>
      <c r="C226" s="7" t="s">
        <v>12</v>
      </c>
      <c r="D226" s="7" t="s">
        <v>0</v>
      </c>
      <c r="E226" s="19">
        <v>5883</v>
      </c>
      <c r="F226" s="7" t="s">
        <v>634</v>
      </c>
      <c r="G226" s="38">
        <v>41275</v>
      </c>
    </row>
    <row r="227" spans="1:7" x14ac:dyDescent="0.35">
      <c r="A227">
        <f t="shared" si="3"/>
        <v>226</v>
      </c>
      <c r="B227" s="37">
        <v>4628</v>
      </c>
      <c r="C227" s="7" t="s">
        <v>341</v>
      </c>
      <c r="D227" s="7" t="s">
        <v>0</v>
      </c>
      <c r="E227" s="19">
        <v>5817</v>
      </c>
      <c r="F227" s="7" t="s">
        <v>633</v>
      </c>
      <c r="G227" s="38">
        <v>41275</v>
      </c>
    </row>
    <row r="228" spans="1:7" x14ac:dyDescent="0.35">
      <c r="A228">
        <f t="shared" si="3"/>
        <v>227</v>
      </c>
      <c r="B228" s="37">
        <v>10563</v>
      </c>
      <c r="C228" s="7" t="s">
        <v>430</v>
      </c>
      <c r="D228" s="7" t="s">
        <v>0</v>
      </c>
      <c r="E228" s="19">
        <v>5796</v>
      </c>
      <c r="F228" s="7" t="s">
        <v>634</v>
      </c>
      <c r="G228" s="38">
        <v>41275</v>
      </c>
    </row>
    <row r="229" spans="1:7" x14ac:dyDescent="0.35">
      <c r="A229">
        <f t="shared" si="3"/>
        <v>228</v>
      </c>
      <c r="B229" s="37">
        <v>9758</v>
      </c>
      <c r="C229" s="7" t="s">
        <v>259</v>
      </c>
      <c r="D229" s="7" t="s">
        <v>0</v>
      </c>
      <c r="E229" s="19">
        <v>5568</v>
      </c>
      <c r="F229" s="7" t="s">
        <v>633</v>
      </c>
      <c r="G229" s="38">
        <v>41275</v>
      </c>
    </row>
    <row r="230" spans="1:7" x14ac:dyDescent="0.35">
      <c r="A230">
        <f t="shared" si="3"/>
        <v>229</v>
      </c>
      <c r="B230" s="37">
        <v>2647</v>
      </c>
      <c r="C230" s="7" t="s">
        <v>37</v>
      </c>
      <c r="D230" s="7" t="s">
        <v>0</v>
      </c>
      <c r="E230" s="19">
        <v>5552</v>
      </c>
      <c r="F230" s="7" t="s">
        <v>634</v>
      </c>
      <c r="G230" s="38">
        <v>41275</v>
      </c>
    </row>
    <row r="231" spans="1:7" x14ac:dyDescent="0.35">
      <c r="A231">
        <f t="shared" si="3"/>
        <v>230</v>
      </c>
      <c r="B231" s="37">
        <v>2995</v>
      </c>
      <c r="C231" s="7" t="s">
        <v>80</v>
      </c>
      <c r="D231" s="7" t="s">
        <v>0</v>
      </c>
      <c r="E231" s="19">
        <v>5500</v>
      </c>
      <c r="F231" s="7" t="s">
        <v>634</v>
      </c>
      <c r="G231" s="38">
        <v>41275</v>
      </c>
    </row>
    <row r="232" spans="1:7" x14ac:dyDescent="0.35">
      <c r="A232">
        <f t="shared" si="3"/>
        <v>231</v>
      </c>
      <c r="B232" s="37">
        <v>5653</v>
      </c>
      <c r="C232" s="7" t="s">
        <v>105</v>
      </c>
      <c r="D232" s="7" t="s">
        <v>0</v>
      </c>
      <c r="E232" s="19">
        <v>5500</v>
      </c>
      <c r="F232" s="7" t="s">
        <v>633</v>
      </c>
      <c r="G232" s="38">
        <v>41275</v>
      </c>
    </row>
    <row r="233" spans="1:7" x14ac:dyDescent="0.35">
      <c r="A233">
        <f t="shared" si="3"/>
        <v>232</v>
      </c>
      <c r="B233" s="37">
        <v>10396</v>
      </c>
      <c r="C233" s="7" t="s">
        <v>431</v>
      </c>
      <c r="D233" s="7" t="s">
        <v>0</v>
      </c>
      <c r="E233" s="19">
        <v>5468</v>
      </c>
      <c r="F233" s="7" t="s">
        <v>633</v>
      </c>
      <c r="G233" s="38">
        <v>41275</v>
      </c>
    </row>
    <row r="234" spans="1:7" x14ac:dyDescent="0.35">
      <c r="A234">
        <f t="shared" si="3"/>
        <v>233</v>
      </c>
      <c r="B234" s="37">
        <v>6299</v>
      </c>
      <c r="C234" s="7" t="s">
        <v>372</v>
      </c>
      <c r="D234" s="7" t="s">
        <v>0</v>
      </c>
      <c r="E234" s="19">
        <v>5448</v>
      </c>
      <c r="F234" s="7" t="s">
        <v>633</v>
      </c>
      <c r="G234" s="38">
        <v>41275</v>
      </c>
    </row>
    <row r="235" spans="1:7" x14ac:dyDescent="0.35">
      <c r="A235">
        <f t="shared" si="3"/>
        <v>234</v>
      </c>
      <c r="B235" s="37">
        <v>10416</v>
      </c>
      <c r="C235" s="7" t="s">
        <v>7</v>
      </c>
      <c r="D235" s="7" t="s">
        <v>0</v>
      </c>
      <c r="E235" s="19">
        <v>5405</v>
      </c>
      <c r="F235" s="7" t="s">
        <v>634</v>
      </c>
      <c r="G235" s="38">
        <v>41275</v>
      </c>
    </row>
    <row r="236" spans="1:7" x14ac:dyDescent="0.35">
      <c r="A236">
        <f t="shared" si="3"/>
        <v>235</v>
      </c>
      <c r="B236" s="37">
        <v>9373</v>
      </c>
      <c r="C236" s="7" t="s">
        <v>73</v>
      </c>
      <c r="D236" s="7" t="s">
        <v>0</v>
      </c>
      <c r="E236" s="19">
        <v>5355</v>
      </c>
      <c r="F236" s="7" t="s">
        <v>633</v>
      </c>
      <c r="G236" s="38">
        <v>41275</v>
      </c>
    </row>
    <row r="237" spans="1:7" x14ac:dyDescent="0.35">
      <c r="A237">
        <f t="shared" si="3"/>
        <v>236</v>
      </c>
      <c r="B237" s="37">
        <v>6503</v>
      </c>
      <c r="C237" s="7" t="s">
        <v>49</v>
      </c>
      <c r="D237" s="7" t="s">
        <v>0</v>
      </c>
      <c r="E237" s="19">
        <v>5329</v>
      </c>
      <c r="F237" s="7" t="s">
        <v>634</v>
      </c>
      <c r="G237" s="38">
        <v>41275</v>
      </c>
    </row>
    <row r="238" spans="1:7" x14ac:dyDescent="0.35">
      <c r="A238">
        <f t="shared" si="3"/>
        <v>237</v>
      </c>
      <c r="B238" s="37">
        <v>10297</v>
      </c>
      <c r="C238" s="7" t="s">
        <v>395</v>
      </c>
      <c r="D238" s="7" t="s">
        <v>0</v>
      </c>
      <c r="E238" s="19">
        <v>5315</v>
      </c>
      <c r="F238" s="7" t="s">
        <v>633</v>
      </c>
      <c r="G238" s="38">
        <v>41275</v>
      </c>
    </row>
    <row r="239" spans="1:7" x14ac:dyDescent="0.35">
      <c r="A239">
        <f t="shared" si="3"/>
        <v>238</v>
      </c>
      <c r="B239" s="37">
        <v>3879</v>
      </c>
      <c r="C239" s="7" t="s">
        <v>367</v>
      </c>
      <c r="D239" s="7" t="s">
        <v>0</v>
      </c>
      <c r="E239" s="19">
        <v>5270</v>
      </c>
      <c r="F239" s="7" t="s">
        <v>633</v>
      </c>
      <c r="G239" s="38">
        <v>41275</v>
      </c>
    </row>
    <row r="240" spans="1:7" x14ac:dyDescent="0.35">
      <c r="A240">
        <f t="shared" si="3"/>
        <v>239</v>
      </c>
      <c r="B240" s="37">
        <v>6010</v>
      </c>
      <c r="C240" s="7" t="s">
        <v>329</v>
      </c>
      <c r="D240" s="7" t="s">
        <v>0</v>
      </c>
      <c r="E240" s="19">
        <v>5228</v>
      </c>
      <c r="F240" s="7" t="s">
        <v>633</v>
      </c>
      <c r="G240" s="38">
        <v>41275</v>
      </c>
    </row>
    <row r="241" spans="1:7" x14ac:dyDescent="0.35">
      <c r="A241">
        <f t="shared" si="3"/>
        <v>240</v>
      </c>
      <c r="B241" s="37">
        <v>2844</v>
      </c>
      <c r="C241" s="7" t="s">
        <v>36</v>
      </c>
      <c r="D241" s="7" t="s">
        <v>0</v>
      </c>
      <c r="E241" s="19">
        <v>5215</v>
      </c>
      <c r="F241" s="7" t="s">
        <v>633</v>
      </c>
      <c r="G241" s="38">
        <v>41275</v>
      </c>
    </row>
    <row r="242" spans="1:7" x14ac:dyDescent="0.35">
      <c r="A242">
        <f t="shared" si="3"/>
        <v>241</v>
      </c>
      <c r="B242" s="37">
        <v>2593</v>
      </c>
      <c r="C242" s="7" t="s">
        <v>324</v>
      </c>
      <c r="D242" s="7" t="s">
        <v>0</v>
      </c>
      <c r="E242" s="19">
        <v>5187</v>
      </c>
      <c r="F242" s="7" t="s">
        <v>633</v>
      </c>
      <c r="G242" s="38">
        <v>41275</v>
      </c>
    </row>
    <row r="243" spans="1:7" x14ac:dyDescent="0.35">
      <c r="A243">
        <f t="shared" si="3"/>
        <v>242</v>
      </c>
      <c r="B243" s="37">
        <v>2711</v>
      </c>
      <c r="C243" s="7" t="s">
        <v>298</v>
      </c>
      <c r="D243" s="7" t="s">
        <v>0</v>
      </c>
      <c r="E243" s="19">
        <v>5185</v>
      </c>
      <c r="F243" s="7" t="s">
        <v>633</v>
      </c>
      <c r="G243" s="38">
        <v>41275</v>
      </c>
    </row>
    <row r="244" spans="1:7" x14ac:dyDescent="0.35">
      <c r="A244">
        <f t="shared" si="3"/>
        <v>243</v>
      </c>
      <c r="B244" s="37">
        <v>2886</v>
      </c>
      <c r="C244" s="7" t="s">
        <v>276</v>
      </c>
      <c r="D244" s="7" t="s">
        <v>0</v>
      </c>
      <c r="E244" s="19">
        <v>5101</v>
      </c>
      <c r="F244" s="7" t="s">
        <v>633</v>
      </c>
      <c r="G244" s="38">
        <v>41275</v>
      </c>
    </row>
    <row r="245" spans="1:7" x14ac:dyDescent="0.35">
      <c r="A245">
        <f t="shared" si="3"/>
        <v>244</v>
      </c>
      <c r="B245" s="37">
        <v>74159</v>
      </c>
      <c r="C245" s="7" t="s">
        <v>296</v>
      </c>
      <c r="D245" s="7" t="s">
        <v>0</v>
      </c>
      <c r="E245" s="19">
        <v>5100</v>
      </c>
      <c r="F245" s="7" t="s">
        <v>633</v>
      </c>
      <c r="G245" s="38">
        <v>41275</v>
      </c>
    </row>
    <row r="246" spans="1:7" x14ac:dyDescent="0.35">
      <c r="A246">
        <f t="shared" si="3"/>
        <v>245</v>
      </c>
      <c r="B246" s="37">
        <v>2881</v>
      </c>
      <c r="C246" s="7" t="s">
        <v>312</v>
      </c>
      <c r="D246" s="7" t="s">
        <v>0</v>
      </c>
      <c r="E246" s="19">
        <v>4999</v>
      </c>
      <c r="F246" s="7" t="s">
        <v>633</v>
      </c>
      <c r="G246" s="38">
        <v>41275</v>
      </c>
    </row>
    <row r="247" spans="1:7" x14ac:dyDescent="0.35">
      <c r="A247">
        <f t="shared" si="3"/>
        <v>246</v>
      </c>
      <c r="B247" s="37">
        <v>84128</v>
      </c>
      <c r="C247" s="7" t="s">
        <v>59</v>
      </c>
      <c r="D247" s="7" t="s">
        <v>0</v>
      </c>
      <c r="E247" s="19">
        <v>4970</v>
      </c>
      <c r="F247" s="7" t="s">
        <v>634</v>
      </c>
      <c r="G247" s="38">
        <v>41275</v>
      </c>
    </row>
    <row r="248" spans="1:7" x14ac:dyDescent="0.35">
      <c r="A248">
        <f t="shared" si="3"/>
        <v>247</v>
      </c>
      <c r="B248" s="37">
        <v>2988</v>
      </c>
      <c r="C248" s="7" t="s">
        <v>268</v>
      </c>
      <c r="D248" s="7" t="s">
        <v>0</v>
      </c>
      <c r="E248" s="19">
        <v>4845</v>
      </c>
      <c r="F248" s="7" t="s">
        <v>633</v>
      </c>
      <c r="G248" s="38">
        <v>41275</v>
      </c>
    </row>
    <row r="249" spans="1:7" x14ac:dyDescent="0.35">
      <c r="A249">
        <f t="shared" si="3"/>
        <v>248</v>
      </c>
      <c r="B249" s="37">
        <v>4627</v>
      </c>
      <c r="C249" s="7" t="s">
        <v>304</v>
      </c>
      <c r="D249" s="7" t="s">
        <v>0</v>
      </c>
      <c r="E249" s="19">
        <v>4775</v>
      </c>
      <c r="F249" s="7" t="s">
        <v>633</v>
      </c>
      <c r="G249" s="38">
        <v>41275</v>
      </c>
    </row>
    <row r="250" spans="1:7" x14ac:dyDescent="0.35">
      <c r="A250">
        <f t="shared" si="3"/>
        <v>249</v>
      </c>
      <c r="B250" s="37">
        <v>74904</v>
      </c>
      <c r="C250" s="7" t="s">
        <v>303</v>
      </c>
      <c r="D250" s="7" t="s">
        <v>0</v>
      </c>
      <c r="E250" s="19">
        <v>4722</v>
      </c>
      <c r="F250" s="7" t="s">
        <v>633</v>
      </c>
      <c r="G250" s="38">
        <v>41275</v>
      </c>
    </row>
    <row r="251" spans="1:7" x14ac:dyDescent="0.35">
      <c r="A251">
        <f t="shared" si="3"/>
        <v>250</v>
      </c>
      <c r="B251" s="37">
        <v>2644</v>
      </c>
      <c r="C251" s="7" t="s">
        <v>57</v>
      </c>
      <c r="D251" s="7" t="s">
        <v>0</v>
      </c>
      <c r="E251" s="19">
        <v>4700</v>
      </c>
      <c r="F251" s="7" t="s">
        <v>634</v>
      </c>
      <c r="G251" s="38">
        <v>41275</v>
      </c>
    </row>
    <row r="252" spans="1:7" x14ac:dyDescent="0.35">
      <c r="A252" s="7"/>
      <c r="B252" s="37"/>
      <c r="C252" s="7"/>
      <c r="D252" s="7"/>
      <c r="F252" s="7"/>
      <c r="G252" s="38"/>
    </row>
    <row r="253" spans="1:7" x14ac:dyDescent="0.35">
      <c r="A253" s="7"/>
      <c r="B253" s="37"/>
      <c r="C253" s="7"/>
      <c r="D253" s="7"/>
      <c r="F253" s="7"/>
      <c r="G253" s="38"/>
    </row>
    <row r="254" spans="1:7" x14ac:dyDescent="0.35">
      <c r="A254" s="7"/>
      <c r="B254" s="37"/>
      <c r="C254" s="7"/>
      <c r="D254" s="7"/>
      <c r="F254" s="7"/>
      <c r="G254" s="38"/>
    </row>
    <row r="255" spans="1:7" x14ac:dyDescent="0.35">
      <c r="A255" s="7"/>
      <c r="B255" s="37"/>
      <c r="C255" s="7"/>
      <c r="D255" s="7"/>
      <c r="F255" s="7"/>
      <c r="G255" s="38"/>
    </row>
    <row r="256" spans="1:7" x14ac:dyDescent="0.35">
      <c r="A256" s="7"/>
      <c r="B256" s="37"/>
      <c r="C256" s="7"/>
      <c r="D256" s="7"/>
      <c r="F256" s="7"/>
      <c r="G256" s="38"/>
    </row>
    <row r="257" spans="1:7" x14ac:dyDescent="0.35">
      <c r="A257" s="7"/>
      <c r="B257" s="37"/>
      <c r="C257" s="7"/>
      <c r="D257" s="7"/>
      <c r="F257" s="7"/>
      <c r="G257" s="38"/>
    </row>
    <row r="258" spans="1:7" x14ac:dyDescent="0.35">
      <c r="A258" s="7"/>
      <c r="B258" s="37"/>
      <c r="C258" s="7"/>
      <c r="D258" s="7"/>
      <c r="F258" s="7"/>
      <c r="G258" s="38"/>
    </row>
    <row r="259" spans="1:7" x14ac:dyDescent="0.35">
      <c r="A259" s="7"/>
      <c r="B259" s="37"/>
      <c r="C259" s="7"/>
      <c r="D259" s="7"/>
      <c r="F259" s="7"/>
      <c r="G259" s="38"/>
    </row>
    <row r="260" spans="1:7" x14ac:dyDescent="0.35">
      <c r="A260" s="7"/>
      <c r="B260" s="37"/>
      <c r="C260" s="7"/>
      <c r="D260" s="7"/>
      <c r="F260" s="7"/>
      <c r="G260" s="38"/>
    </row>
    <row r="261" spans="1:7" x14ac:dyDescent="0.35">
      <c r="A261" s="7"/>
      <c r="B261" s="37"/>
      <c r="C261" s="7"/>
      <c r="D261" s="7"/>
      <c r="F261" s="7"/>
      <c r="G261" s="38"/>
    </row>
    <row r="262" spans="1:7" x14ac:dyDescent="0.35">
      <c r="A262" s="7"/>
      <c r="B262" s="37"/>
      <c r="C262" s="7"/>
      <c r="D262" s="7"/>
      <c r="F262" s="7"/>
      <c r="G262" s="38"/>
    </row>
    <row r="263" spans="1:7" x14ac:dyDescent="0.35">
      <c r="A263" s="7"/>
      <c r="B263" s="37"/>
      <c r="C263" s="7"/>
      <c r="D263" s="7"/>
      <c r="F263" s="7"/>
      <c r="G263" s="38"/>
    </row>
    <row r="264" spans="1:7" x14ac:dyDescent="0.35">
      <c r="A264" s="7"/>
      <c r="B264" s="37"/>
      <c r="C264" s="7"/>
      <c r="D264" s="7"/>
      <c r="F264" s="7"/>
      <c r="G264" s="38"/>
    </row>
    <row r="265" spans="1:7" x14ac:dyDescent="0.35">
      <c r="A265" s="7"/>
      <c r="B265" s="37"/>
      <c r="C265" s="7"/>
      <c r="D265" s="7"/>
      <c r="F265" s="7"/>
      <c r="G265" s="38"/>
    </row>
    <row r="266" spans="1:7" x14ac:dyDescent="0.35">
      <c r="A266" s="7"/>
      <c r="B266" s="37"/>
      <c r="C266" s="7"/>
      <c r="D266" s="7"/>
      <c r="F266" s="7"/>
      <c r="G266" s="38"/>
    </row>
    <row r="267" spans="1:7" x14ac:dyDescent="0.35">
      <c r="A267" s="7"/>
      <c r="B267" s="37"/>
      <c r="C267" s="7"/>
      <c r="D267" s="7"/>
      <c r="F267" s="7"/>
      <c r="G267" s="38"/>
    </row>
    <row r="268" spans="1:7" x14ac:dyDescent="0.35">
      <c r="A268" s="7"/>
      <c r="B268" s="37"/>
      <c r="C268" s="7"/>
      <c r="D268" s="7"/>
      <c r="F268" s="7"/>
      <c r="G268" s="38"/>
    </row>
    <row r="269" spans="1:7" x14ac:dyDescent="0.35">
      <c r="A269" s="7"/>
      <c r="B269" s="37"/>
      <c r="C269" s="7"/>
      <c r="D269" s="7"/>
      <c r="F269" s="7"/>
      <c r="G269" s="38"/>
    </row>
    <row r="270" spans="1:7" x14ac:dyDescent="0.35">
      <c r="A270" s="7"/>
      <c r="B270" s="37"/>
      <c r="C270" s="7"/>
      <c r="D270" s="7"/>
      <c r="F270" s="7"/>
      <c r="G270" s="38"/>
    </row>
    <row r="271" spans="1:7" x14ac:dyDescent="0.35">
      <c r="A271" s="7"/>
      <c r="B271" s="37"/>
      <c r="C271" s="7"/>
      <c r="D271" s="7"/>
      <c r="F271" s="7"/>
      <c r="G271" s="38"/>
    </row>
    <row r="272" spans="1:7" x14ac:dyDescent="0.35">
      <c r="A272" s="7"/>
      <c r="B272" s="37"/>
      <c r="C272" s="7"/>
      <c r="D272" s="7"/>
      <c r="F272" s="7"/>
      <c r="G272" s="38"/>
    </row>
    <row r="273" spans="1:7" x14ac:dyDescent="0.35">
      <c r="A273" s="7"/>
      <c r="B273" s="37"/>
      <c r="C273" s="7"/>
      <c r="D273" s="7"/>
      <c r="F273" s="7"/>
      <c r="G273" s="38"/>
    </row>
    <row r="274" spans="1:7" x14ac:dyDescent="0.35">
      <c r="A274" s="7"/>
      <c r="B274" s="37"/>
      <c r="C274" s="7"/>
      <c r="D274" s="7"/>
      <c r="F274" s="7"/>
      <c r="G274" s="38"/>
    </row>
    <row r="275" spans="1:7" x14ac:dyDescent="0.35">
      <c r="A275" s="7"/>
      <c r="B275" s="37"/>
      <c r="C275" s="7"/>
      <c r="D275" s="7"/>
      <c r="F275" s="7"/>
      <c r="G275" s="38"/>
    </row>
    <row r="276" spans="1:7" x14ac:dyDescent="0.35">
      <c r="A276" s="7"/>
      <c r="B276" s="37"/>
      <c r="C276" s="7"/>
      <c r="D276" s="7"/>
      <c r="F276" s="7"/>
      <c r="G276" s="38"/>
    </row>
    <row r="277" spans="1:7" x14ac:dyDescent="0.35">
      <c r="A277" s="7"/>
      <c r="B277" s="37"/>
      <c r="C277" s="7"/>
      <c r="D277" s="7"/>
      <c r="F277" s="7"/>
      <c r="G277" s="38"/>
    </row>
    <row r="278" spans="1:7" x14ac:dyDescent="0.35">
      <c r="A278" s="7"/>
      <c r="B278" s="37"/>
      <c r="C278" s="7"/>
      <c r="D278" s="7"/>
      <c r="F278" s="7"/>
      <c r="G278" s="38"/>
    </row>
    <row r="279" spans="1:7" x14ac:dyDescent="0.35">
      <c r="A279" s="7"/>
      <c r="B279" s="37"/>
      <c r="C279" s="7"/>
      <c r="D279" s="7"/>
      <c r="F279" s="7"/>
      <c r="G279" s="38"/>
    </row>
    <row r="280" spans="1:7" x14ac:dyDescent="0.35">
      <c r="A280" s="7"/>
      <c r="B280" s="37"/>
      <c r="C280" s="7"/>
      <c r="D280" s="7"/>
      <c r="F280" s="7"/>
      <c r="G280" s="38"/>
    </row>
    <row r="281" spans="1:7" x14ac:dyDescent="0.35">
      <c r="A281" s="7"/>
      <c r="B281" s="37"/>
      <c r="C281" s="7"/>
      <c r="D281" s="7"/>
      <c r="F281" s="7"/>
      <c r="G281" s="38"/>
    </row>
    <row r="282" spans="1:7" x14ac:dyDescent="0.35">
      <c r="A282" s="7"/>
      <c r="B282" s="37"/>
      <c r="C282" s="7"/>
      <c r="D282" s="7"/>
      <c r="F282" s="7"/>
      <c r="G282" s="38"/>
    </row>
    <row r="283" spans="1:7" x14ac:dyDescent="0.35">
      <c r="A283" s="7"/>
      <c r="B283" s="37"/>
      <c r="C283" s="7"/>
      <c r="D283" s="7"/>
      <c r="F283" s="7"/>
      <c r="G283" s="38"/>
    </row>
    <row r="284" spans="1:7" x14ac:dyDescent="0.35">
      <c r="A284" s="7"/>
      <c r="B284" s="37"/>
      <c r="C284" s="7"/>
      <c r="D284" s="7"/>
      <c r="F284" s="7"/>
      <c r="G284" s="38"/>
    </row>
    <row r="285" spans="1:7" x14ac:dyDescent="0.35">
      <c r="A285" s="7"/>
      <c r="B285" s="37"/>
      <c r="C285" s="7"/>
      <c r="D285" s="7"/>
      <c r="F285" s="7"/>
      <c r="G285" s="38"/>
    </row>
    <row r="286" spans="1:7" x14ac:dyDescent="0.35">
      <c r="A286" s="7"/>
      <c r="B286" s="37"/>
      <c r="C286" s="7"/>
      <c r="D286" s="7"/>
      <c r="F286" s="7"/>
      <c r="G286" s="38"/>
    </row>
    <row r="287" spans="1:7" x14ac:dyDescent="0.35">
      <c r="A287" s="7"/>
      <c r="B287" s="37"/>
      <c r="C287" s="7"/>
      <c r="D287" s="7"/>
      <c r="F287" s="7"/>
      <c r="G287" s="38"/>
    </row>
    <row r="288" spans="1:7" x14ac:dyDescent="0.35">
      <c r="A288" s="7"/>
      <c r="B288" s="37"/>
      <c r="C288" s="7"/>
      <c r="D288" s="7"/>
      <c r="F288" s="7"/>
      <c r="G288" s="38"/>
    </row>
    <row r="289" spans="1:7" x14ac:dyDescent="0.35">
      <c r="A289" s="7"/>
      <c r="B289" s="37"/>
      <c r="C289" s="7"/>
      <c r="D289" s="7"/>
      <c r="F289" s="7"/>
      <c r="G289" s="38"/>
    </row>
    <row r="290" spans="1:7" x14ac:dyDescent="0.35">
      <c r="A290" s="7"/>
      <c r="B290" s="37"/>
      <c r="C290" s="7"/>
      <c r="D290" s="7"/>
      <c r="F290" s="7"/>
      <c r="G290" s="38"/>
    </row>
    <row r="291" spans="1:7" x14ac:dyDescent="0.35">
      <c r="A291" s="7"/>
      <c r="B291" s="37"/>
      <c r="C291" s="7"/>
      <c r="D291" s="7"/>
      <c r="F291" s="7"/>
      <c r="G291" s="38"/>
    </row>
    <row r="292" spans="1:7" x14ac:dyDescent="0.35">
      <c r="A292" s="7"/>
      <c r="B292" s="37"/>
      <c r="C292" s="7"/>
      <c r="D292" s="7"/>
      <c r="F292" s="7"/>
      <c r="G292" s="38"/>
    </row>
    <row r="293" spans="1:7" x14ac:dyDescent="0.35">
      <c r="A293" s="7"/>
      <c r="B293" s="37"/>
      <c r="C293" s="7"/>
      <c r="D293" s="7"/>
      <c r="F293" s="7"/>
      <c r="G293" s="38"/>
    </row>
    <row r="294" spans="1:7" x14ac:dyDescent="0.35">
      <c r="A294" s="7"/>
      <c r="B294" s="37"/>
      <c r="C294" s="7"/>
      <c r="D294" s="7"/>
      <c r="F294" s="7"/>
      <c r="G294" s="38"/>
    </row>
    <row r="295" spans="1:7" x14ac:dyDescent="0.35">
      <c r="A295" s="7"/>
      <c r="B295" s="37"/>
      <c r="C295" s="7"/>
      <c r="D295" s="7"/>
      <c r="F295" s="7"/>
      <c r="G295" s="38"/>
    </row>
    <row r="296" spans="1:7" x14ac:dyDescent="0.35">
      <c r="A296" s="7"/>
      <c r="B296" s="37"/>
      <c r="C296" s="7"/>
      <c r="D296" s="7"/>
      <c r="F296" s="7"/>
      <c r="G296" s="38"/>
    </row>
    <row r="297" spans="1:7" x14ac:dyDescent="0.35">
      <c r="A297" s="7"/>
      <c r="B297" s="37"/>
      <c r="C297" s="7"/>
      <c r="D297" s="7"/>
      <c r="F297" s="7"/>
      <c r="G297" s="38"/>
    </row>
    <row r="298" spans="1:7" x14ac:dyDescent="0.35">
      <c r="A298" s="7"/>
      <c r="B298" s="37"/>
      <c r="C298" s="7"/>
      <c r="D298" s="7"/>
      <c r="F298" s="7"/>
      <c r="G298" s="38"/>
    </row>
    <row r="299" spans="1:7" x14ac:dyDescent="0.35">
      <c r="A299" s="7"/>
      <c r="B299" s="37"/>
      <c r="C299" s="7"/>
      <c r="D299" s="7"/>
      <c r="F299" s="7"/>
      <c r="G299" s="38"/>
    </row>
    <row r="300" spans="1:7" x14ac:dyDescent="0.35">
      <c r="A300" s="7"/>
      <c r="B300" s="37"/>
      <c r="C300" s="7"/>
      <c r="D300" s="7"/>
      <c r="F300" s="7"/>
      <c r="G300" s="38"/>
    </row>
    <row r="301" spans="1:7" x14ac:dyDescent="0.35">
      <c r="A301" s="7"/>
      <c r="B301" s="37"/>
      <c r="C301" s="7"/>
      <c r="D301" s="7"/>
      <c r="F301" s="7"/>
      <c r="G301" s="38"/>
    </row>
    <row r="302" spans="1:7" x14ac:dyDescent="0.35">
      <c r="A302" s="7"/>
      <c r="B302" s="37"/>
      <c r="C302" s="7"/>
      <c r="D302" s="7"/>
      <c r="F302" s="7"/>
      <c r="G302" s="38"/>
    </row>
    <row r="303" spans="1:7" x14ac:dyDescent="0.35">
      <c r="A303" s="7"/>
      <c r="B303" s="37"/>
      <c r="C303" s="7"/>
      <c r="D303" s="7"/>
      <c r="F303" s="7"/>
      <c r="G303" s="38"/>
    </row>
    <row r="304" spans="1:7" x14ac:dyDescent="0.35">
      <c r="A304" s="7"/>
      <c r="B304" s="37"/>
      <c r="C304" s="7"/>
      <c r="D304" s="7"/>
      <c r="F304" s="7"/>
      <c r="G304" s="38"/>
    </row>
    <row r="305" spans="1:7" x14ac:dyDescent="0.35">
      <c r="A305" s="7"/>
      <c r="B305" s="37"/>
      <c r="C305" s="7"/>
      <c r="D305" s="7"/>
      <c r="F305" s="7"/>
      <c r="G305" s="38"/>
    </row>
    <row r="306" spans="1:7" x14ac:dyDescent="0.35">
      <c r="A306" s="7"/>
      <c r="B306" s="37"/>
      <c r="C306" s="7"/>
      <c r="D306" s="7"/>
      <c r="F306" s="7"/>
      <c r="G306" s="38"/>
    </row>
    <row r="307" spans="1:7" x14ac:dyDescent="0.35">
      <c r="A307" s="7"/>
      <c r="B307" s="37"/>
      <c r="C307" s="7"/>
      <c r="D307" s="7"/>
      <c r="F307" s="7"/>
      <c r="G307" s="38"/>
    </row>
    <row r="308" spans="1:7" x14ac:dyDescent="0.35">
      <c r="A308" s="7"/>
      <c r="B308" s="37"/>
      <c r="C308" s="7"/>
      <c r="D308" s="7"/>
      <c r="F308" s="7"/>
      <c r="G308" s="38"/>
    </row>
    <row r="309" spans="1:7" x14ac:dyDescent="0.35">
      <c r="A309" s="7"/>
      <c r="B309" s="37"/>
      <c r="C309" s="7"/>
      <c r="D309" s="7"/>
      <c r="F309" s="7"/>
      <c r="G309" s="38"/>
    </row>
    <row r="310" spans="1:7" x14ac:dyDescent="0.35">
      <c r="A310" s="7"/>
      <c r="B310" s="37"/>
      <c r="C310" s="7"/>
      <c r="D310" s="7"/>
      <c r="F310" s="7"/>
      <c r="G310" s="38"/>
    </row>
    <row r="311" spans="1:7" x14ac:dyDescent="0.35">
      <c r="A311" s="7"/>
      <c r="B311" s="37"/>
      <c r="C311" s="7"/>
      <c r="D311" s="7"/>
      <c r="F311" s="7"/>
      <c r="G311" s="38"/>
    </row>
    <row r="312" spans="1:7" x14ac:dyDescent="0.35">
      <c r="A312" s="7"/>
      <c r="B312" s="37"/>
      <c r="C312" s="7"/>
      <c r="D312" s="7"/>
      <c r="F312" s="7"/>
      <c r="G312" s="38"/>
    </row>
    <row r="313" spans="1:7" x14ac:dyDescent="0.35">
      <c r="A313" s="7"/>
      <c r="B313" s="37"/>
      <c r="C313" s="7"/>
      <c r="D313" s="7"/>
      <c r="F313" s="7"/>
      <c r="G313" s="38"/>
    </row>
    <row r="314" spans="1:7" x14ac:dyDescent="0.35">
      <c r="A314" s="7"/>
      <c r="B314" s="37"/>
      <c r="C314" s="7"/>
      <c r="D314" s="7"/>
      <c r="F314" s="7"/>
      <c r="G314" s="38"/>
    </row>
    <row r="315" spans="1:7" x14ac:dyDescent="0.35">
      <c r="A315" s="7"/>
      <c r="B315" s="37"/>
      <c r="C315" s="7"/>
      <c r="D315" s="7"/>
      <c r="F315" s="7"/>
      <c r="G315" s="38"/>
    </row>
    <row r="316" spans="1:7" x14ac:dyDescent="0.35">
      <c r="A316" s="7"/>
      <c r="B316" s="37"/>
      <c r="C316" s="7"/>
      <c r="D316" s="7"/>
      <c r="F316" s="7"/>
      <c r="G316" s="38"/>
    </row>
    <row r="317" spans="1:7" x14ac:dyDescent="0.35">
      <c r="A317" s="7"/>
      <c r="B317" s="37"/>
      <c r="C317" s="7"/>
      <c r="D317" s="7"/>
      <c r="F317" s="7"/>
      <c r="G317" s="38"/>
    </row>
    <row r="318" spans="1:7" x14ac:dyDescent="0.35">
      <c r="A318" s="7"/>
      <c r="B318" s="37"/>
      <c r="C318" s="7"/>
      <c r="D318" s="7"/>
      <c r="F318" s="7"/>
      <c r="G318" s="38"/>
    </row>
    <row r="319" spans="1:7" x14ac:dyDescent="0.35">
      <c r="A319" s="7"/>
      <c r="B319" s="37"/>
      <c r="C319" s="7"/>
      <c r="D319" s="7"/>
      <c r="F319" s="7"/>
      <c r="G319" s="38"/>
    </row>
    <row r="320" spans="1:7" x14ac:dyDescent="0.35">
      <c r="A320" s="7"/>
      <c r="B320" s="37"/>
      <c r="C320" s="7"/>
      <c r="D320" s="7"/>
      <c r="F320" s="7"/>
      <c r="G320" s="38"/>
    </row>
    <row r="321" spans="1:7" x14ac:dyDescent="0.35">
      <c r="A321" s="7"/>
      <c r="B321" s="37"/>
      <c r="C321" s="7"/>
      <c r="D321" s="7"/>
      <c r="F321" s="7"/>
      <c r="G321" s="38"/>
    </row>
    <row r="322" spans="1:7" x14ac:dyDescent="0.35">
      <c r="A322" s="7"/>
      <c r="B322" s="37"/>
      <c r="C322" s="7"/>
      <c r="D322" s="7"/>
      <c r="F322" s="7"/>
      <c r="G322" s="38"/>
    </row>
    <row r="323" spans="1:7" x14ac:dyDescent="0.35">
      <c r="A323" s="7"/>
      <c r="B323" s="37"/>
      <c r="C323" s="7"/>
      <c r="D323" s="7"/>
      <c r="F323" s="7"/>
      <c r="G323" s="38"/>
    </row>
    <row r="324" spans="1:7" x14ac:dyDescent="0.35">
      <c r="A324" s="7"/>
      <c r="B324" s="37"/>
      <c r="C324" s="7"/>
      <c r="D324" s="7"/>
      <c r="F324" s="7"/>
      <c r="G324" s="38"/>
    </row>
    <row r="325" spans="1:7" x14ac:dyDescent="0.35">
      <c r="A325" s="7"/>
      <c r="B325" s="37"/>
      <c r="C325" s="7"/>
      <c r="D325" s="7"/>
      <c r="F325" s="7"/>
      <c r="G325" s="38"/>
    </row>
    <row r="326" spans="1:7" x14ac:dyDescent="0.35">
      <c r="A326" s="7"/>
      <c r="B326" s="37"/>
      <c r="C326" s="7"/>
      <c r="D326" s="7"/>
      <c r="F326" s="7"/>
      <c r="G326" s="38"/>
    </row>
    <row r="327" spans="1:7" x14ac:dyDescent="0.35">
      <c r="A327" s="7"/>
      <c r="B327" s="37"/>
      <c r="C327" s="7"/>
      <c r="D327" s="7"/>
      <c r="F327" s="7"/>
      <c r="G327" s="38"/>
    </row>
    <row r="328" spans="1:7" x14ac:dyDescent="0.35">
      <c r="A328" s="7"/>
      <c r="B328" s="37"/>
      <c r="C328" s="7"/>
      <c r="D328" s="7"/>
      <c r="F328" s="7"/>
      <c r="G328" s="38"/>
    </row>
    <row r="329" spans="1:7" x14ac:dyDescent="0.35">
      <c r="A329" s="7"/>
      <c r="B329" s="37"/>
      <c r="C329" s="7"/>
      <c r="D329" s="7"/>
      <c r="F329" s="7"/>
      <c r="G329" s="38"/>
    </row>
    <row r="330" spans="1:7" x14ac:dyDescent="0.35">
      <c r="A330" s="7"/>
      <c r="B330" s="37"/>
      <c r="C330" s="7"/>
      <c r="D330" s="7"/>
      <c r="F330" s="7"/>
      <c r="G330" s="38"/>
    </row>
    <row r="331" spans="1:7" x14ac:dyDescent="0.35">
      <c r="A331" s="7"/>
      <c r="B331" s="37"/>
      <c r="C331" s="7"/>
      <c r="D331" s="7"/>
      <c r="F331" s="7"/>
      <c r="G331" s="38"/>
    </row>
    <row r="332" spans="1:7" x14ac:dyDescent="0.35">
      <c r="A332" s="7"/>
      <c r="B332" s="37"/>
      <c r="C332" s="7"/>
      <c r="D332" s="7"/>
      <c r="F332" s="7"/>
      <c r="G332" s="38"/>
    </row>
    <row r="333" spans="1:7" x14ac:dyDescent="0.35">
      <c r="A333" s="7"/>
      <c r="B333" s="37"/>
      <c r="C333" s="7"/>
      <c r="D333" s="7"/>
      <c r="F333" s="7"/>
      <c r="G333" s="38"/>
    </row>
    <row r="334" spans="1:7" x14ac:dyDescent="0.35">
      <c r="A334" s="7"/>
      <c r="B334" s="37"/>
      <c r="C334" s="7"/>
      <c r="D334" s="7"/>
      <c r="F334" s="7"/>
      <c r="G334" s="38"/>
    </row>
    <row r="335" spans="1:7" x14ac:dyDescent="0.35">
      <c r="A335" s="7"/>
      <c r="B335" s="37"/>
      <c r="C335" s="7"/>
      <c r="D335" s="7"/>
      <c r="F335" s="7"/>
      <c r="G335" s="38"/>
    </row>
    <row r="336" spans="1:7" x14ac:dyDescent="0.35">
      <c r="A336" s="7"/>
      <c r="B336" s="37"/>
      <c r="C336" s="7"/>
      <c r="D336" s="7"/>
      <c r="F336" s="7"/>
      <c r="G336" s="38"/>
    </row>
    <row r="337" spans="1:7" x14ac:dyDescent="0.35">
      <c r="A337" s="7"/>
      <c r="B337" s="37"/>
      <c r="C337" s="7"/>
      <c r="D337" s="7"/>
      <c r="F337" s="7"/>
      <c r="G337" s="38"/>
    </row>
    <row r="338" spans="1:7" x14ac:dyDescent="0.35">
      <c r="A338" s="7"/>
      <c r="B338" s="37"/>
      <c r="C338" s="7"/>
      <c r="D338" s="7"/>
      <c r="F338" s="7"/>
      <c r="G338" s="38"/>
    </row>
    <row r="339" spans="1:7" x14ac:dyDescent="0.35">
      <c r="A339" s="7"/>
      <c r="B339" s="37"/>
      <c r="C339" s="7"/>
      <c r="D339" s="7"/>
      <c r="F339" s="7"/>
      <c r="G339" s="38"/>
    </row>
    <row r="340" spans="1:7" x14ac:dyDescent="0.35">
      <c r="A340" s="7"/>
      <c r="B340" s="37"/>
      <c r="C340" s="7"/>
      <c r="D340" s="7"/>
      <c r="F340" s="7"/>
      <c r="G340" s="38"/>
    </row>
    <row r="341" spans="1:7" x14ac:dyDescent="0.35">
      <c r="A341" s="7"/>
      <c r="B341" s="37"/>
      <c r="C341" s="7"/>
      <c r="D341" s="7"/>
      <c r="F341" s="7"/>
      <c r="G341" s="38"/>
    </row>
    <row r="342" spans="1:7" x14ac:dyDescent="0.35">
      <c r="A342" s="7"/>
      <c r="B342" s="37"/>
      <c r="C342" s="7"/>
      <c r="D342" s="7"/>
      <c r="F342" s="7"/>
      <c r="G342" s="38"/>
    </row>
    <row r="343" spans="1:7" x14ac:dyDescent="0.35">
      <c r="A343" s="7"/>
      <c r="B343" s="37"/>
      <c r="C343" s="7"/>
      <c r="D343" s="7"/>
      <c r="F343" s="7"/>
      <c r="G343" s="38"/>
    </row>
    <row r="344" spans="1:7" x14ac:dyDescent="0.35">
      <c r="A344" s="7"/>
      <c r="B344" s="37"/>
      <c r="C344" s="7"/>
      <c r="D344" s="7"/>
      <c r="F344" s="7"/>
      <c r="G344" s="38"/>
    </row>
    <row r="345" spans="1:7" x14ac:dyDescent="0.35">
      <c r="A345" s="7"/>
      <c r="B345" s="37"/>
      <c r="C345" s="7"/>
      <c r="D345" s="7"/>
      <c r="F345" s="7"/>
      <c r="G345" s="38"/>
    </row>
    <row r="346" spans="1:7" x14ac:dyDescent="0.35">
      <c r="A346" s="7"/>
      <c r="B346" s="37"/>
      <c r="C346" s="7"/>
      <c r="D346" s="7"/>
      <c r="F346" s="7"/>
      <c r="G346" s="38"/>
    </row>
    <row r="347" spans="1:7" x14ac:dyDescent="0.35">
      <c r="A347" s="7"/>
      <c r="B347" s="37"/>
      <c r="C347" s="7"/>
      <c r="D347" s="7"/>
      <c r="F347" s="7"/>
      <c r="G347" s="38"/>
    </row>
    <row r="348" spans="1:7" x14ac:dyDescent="0.35">
      <c r="A348" s="7"/>
      <c r="B348" s="37"/>
      <c r="C348" s="7"/>
      <c r="D348" s="7"/>
      <c r="F348" s="7"/>
      <c r="G348" s="38"/>
    </row>
    <row r="349" spans="1:7" x14ac:dyDescent="0.35">
      <c r="A349" s="7"/>
      <c r="B349" s="37"/>
      <c r="C349" s="7"/>
      <c r="D349" s="7"/>
      <c r="F349" s="7"/>
      <c r="G349" s="38"/>
    </row>
    <row r="350" spans="1:7" x14ac:dyDescent="0.35">
      <c r="A350" s="7"/>
      <c r="B350" s="37"/>
      <c r="C350" s="7"/>
      <c r="D350" s="7"/>
      <c r="F350" s="7"/>
      <c r="G350" s="38"/>
    </row>
    <row r="351" spans="1:7" x14ac:dyDescent="0.35">
      <c r="A351" s="7"/>
      <c r="B351" s="37"/>
      <c r="C351" s="7"/>
      <c r="D351" s="7"/>
      <c r="F351" s="7"/>
      <c r="G351" s="38"/>
    </row>
    <row r="352" spans="1:7" x14ac:dyDescent="0.35">
      <c r="A352" s="7"/>
      <c r="B352" s="37"/>
      <c r="C352" s="7"/>
      <c r="D352" s="7"/>
      <c r="F352" s="7"/>
      <c r="G352" s="38"/>
    </row>
    <row r="353" spans="1:7" x14ac:dyDescent="0.35">
      <c r="A353" s="7"/>
      <c r="B353" s="37"/>
      <c r="C353" s="7"/>
      <c r="D353" s="7"/>
      <c r="F353" s="7"/>
      <c r="G353" s="38"/>
    </row>
    <row r="354" spans="1:7" x14ac:dyDescent="0.35">
      <c r="A354" s="7"/>
      <c r="B354" s="37"/>
      <c r="C354" s="7"/>
      <c r="D354" s="7"/>
      <c r="F354" s="7"/>
      <c r="G354" s="38"/>
    </row>
    <row r="355" spans="1:7" x14ac:dyDescent="0.35">
      <c r="A355" s="7"/>
      <c r="B355" s="37"/>
      <c r="C355" s="7"/>
      <c r="D355" s="7"/>
      <c r="F355" s="7"/>
      <c r="G355" s="38"/>
    </row>
    <row r="356" spans="1:7" x14ac:dyDescent="0.35">
      <c r="A356" s="7"/>
      <c r="B356" s="37"/>
      <c r="C356" s="7"/>
      <c r="D356" s="7"/>
      <c r="F356" s="7"/>
      <c r="G356" s="38"/>
    </row>
    <row r="357" spans="1:7" x14ac:dyDescent="0.35">
      <c r="A357" s="7"/>
      <c r="B357" s="37"/>
      <c r="C357" s="7"/>
      <c r="D357" s="7"/>
      <c r="F357" s="7"/>
      <c r="G357" s="38"/>
    </row>
    <row r="358" spans="1:7" x14ac:dyDescent="0.35">
      <c r="A358" s="7"/>
      <c r="B358" s="37"/>
      <c r="C358" s="7"/>
      <c r="D358" s="7"/>
      <c r="F358" s="7"/>
      <c r="G358" s="38"/>
    </row>
    <row r="359" spans="1:7" x14ac:dyDescent="0.35">
      <c r="A359" s="7"/>
      <c r="B359" s="37"/>
      <c r="C359" s="7"/>
      <c r="D359" s="7"/>
      <c r="F359" s="7"/>
      <c r="G359" s="38"/>
    </row>
    <row r="360" spans="1:7" x14ac:dyDescent="0.35">
      <c r="A360" s="7"/>
      <c r="B360" s="37"/>
      <c r="C360" s="7"/>
      <c r="D360" s="7"/>
      <c r="F360" s="7"/>
      <c r="G360" s="38"/>
    </row>
    <row r="361" spans="1:7" x14ac:dyDescent="0.35">
      <c r="A361" s="7"/>
      <c r="B361" s="37"/>
      <c r="C361" s="7"/>
      <c r="D361" s="7"/>
      <c r="F361" s="7"/>
      <c r="G361" s="38"/>
    </row>
    <row r="362" spans="1:7" x14ac:dyDescent="0.35">
      <c r="A362" s="7"/>
      <c r="B362" s="37"/>
      <c r="C362" s="7"/>
      <c r="D362" s="7"/>
      <c r="F362" s="7"/>
      <c r="G362" s="38"/>
    </row>
    <row r="363" spans="1:7" x14ac:dyDescent="0.35">
      <c r="A363" s="7"/>
      <c r="B363" s="37"/>
      <c r="C363" s="7"/>
      <c r="D363" s="7"/>
      <c r="F363" s="7"/>
      <c r="G363" s="38"/>
    </row>
    <row r="364" spans="1:7" x14ac:dyDescent="0.35">
      <c r="A364" s="7"/>
      <c r="B364" s="37"/>
      <c r="C364" s="7"/>
      <c r="D364" s="7"/>
      <c r="F364" s="7"/>
      <c r="G364" s="38"/>
    </row>
    <row r="365" spans="1:7" x14ac:dyDescent="0.35">
      <c r="A365" s="7"/>
      <c r="B365" s="37"/>
      <c r="C365" s="7"/>
      <c r="D365" s="7"/>
      <c r="F365" s="7"/>
      <c r="G365" s="38"/>
    </row>
    <row r="366" spans="1:7" x14ac:dyDescent="0.35">
      <c r="A366" s="7"/>
      <c r="B366" s="37"/>
      <c r="C366" s="7"/>
      <c r="D366" s="7"/>
      <c r="F366" s="7"/>
      <c r="G366" s="38"/>
    </row>
    <row r="367" spans="1:7" x14ac:dyDescent="0.35">
      <c r="A367" s="7"/>
      <c r="B367" s="37"/>
      <c r="C367" s="7"/>
      <c r="D367" s="7"/>
      <c r="F367" s="7"/>
      <c r="G367" s="38"/>
    </row>
    <row r="368" spans="1:7" x14ac:dyDescent="0.35">
      <c r="A368" s="7"/>
      <c r="B368" s="37"/>
      <c r="C368" s="7"/>
      <c r="D368" s="7"/>
      <c r="F368" s="7"/>
      <c r="G368" s="38"/>
    </row>
    <row r="369" spans="1:7" x14ac:dyDescent="0.35">
      <c r="A369" s="7"/>
      <c r="B369" s="37"/>
      <c r="C369" s="7"/>
      <c r="D369" s="7"/>
      <c r="F369" s="7"/>
      <c r="G369" s="38"/>
    </row>
    <row r="370" spans="1:7" x14ac:dyDescent="0.35">
      <c r="A370" s="7"/>
      <c r="B370" s="37"/>
      <c r="C370" s="7"/>
      <c r="D370" s="7"/>
      <c r="F370" s="7"/>
      <c r="G370" s="38"/>
    </row>
    <row r="371" spans="1:7" x14ac:dyDescent="0.35">
      <c r="A371" s="7"/>
      <c r="B371" s="37"/>
      <c r="C371" s="7"/>
      <c r="D371" s="7"/>
      <c r="F371" s="7"/>
      <c r="G371" s="38"/>
    </row>
    <row r="372" spans="1:7" x14ac:dyDescent="0.35">
      <c r="A372" s="7"/>
      <c r="B372" s="37"/>
      <c r="C372" s="7"/>
      <c r="D372" s="7"/>
      <c r="F372" s="7"/>
      <c r="G372" s="38"/>
    </row>
    <row r="373" spans="1:7" x14ac:dyDescent="0.35">
      <c r="A373" s="7"/>
      <c r="B373" s="37"/>
      <c r="C373" s="7"/>
      <c r="D373" s="7"/>
      <c r="F373" s="7"/>
      <c r="G373" s="38"/>
    </row>
    <row r="374" spans="1:7" x14ac:dyDescent="0.35">
      <c r="A374" s="7"/>
      <c r="B374" s="37"/>
      <c r="C374" s="7"/>
      <c r="D374" s="7"/>
      <c r="F374" s="7"/>
      <c r="G374" s="38"/>
    </row>
    <row r="375" spans="1:7" x14ac:dyDescent="0.35">
      <c r="A375" s="7"/>
      <c r="B375" s="37"/>
      <c r="C375" s="7"/>
      <c r="D375" s="7"/>
      <c r="F375" s="7"/>
      <c r="G375" s="38"/>
    </row>
    <row r="376" spans="1:7" x14ac:dyDescent="0.35">
      <c r="A376" s="7"/>
      <c r="B376" s="37"/>
      <c r="C376" s="7"/>
      <c r="D376" s="7"/>
      <c r="F376" s="7"/>
      <c r="G376" s="38"/>
    </row>
    <row r="377" spans="1:7" x14ac:dyDescent="0.35">
      <c r="A377" s="7"/>
      <c r="B377" s="37"/>
      <c r="C377" s="7"/>
      <c r="D377" s="7"/>
      <c r="F377" s="7"/>
      <c r="G377" s="38"/>
    </row>
    <row r="378" spans="1:7" x14ac:dyDescent="0.35">
      <c r="A378" s="7"/>
      <c r="B378" s="37"/>
      <c r="C378" s="7"/>
      <c r="D378" s="7"/>
      <c r="F378" s="7"/>
      <c r="G378" s="38"/>
    </row>
    <row r="379" spans="1:7" x14ac:dyDescent="0.35">
      <c r="A379" s="7"/>
      <c r="B379" s="37"/>
      <c r="C379" s="7"/>
      <c r="D379" s="7"/>
      <c r="F379" s="7"/>
      <c r="G379" s="38"/>
    </row>
    <row r="380" spans="1:7" x14ac:dyDescent="0.35">
      <c r="A380" s="7"/>
      <c r="B380" s="37"/>
      <c r="C380" s="7"/>
      <c r="D380" s="7"/>
      <c r="F380" s="7"/>
      <c r="G380" s="38"/>
    </row>
    <row r="381" spans="1:7" x14ac:dyDescent="0.35">
      <c r="A381" s="7"/>
      <c r="B381" s="37"/>
      <c r="C381" s="7"/>
      <c r="D381" s="7"/>
      <c r="F381" s="7"/>
      <c r="G381" s="38"/>
    </row>
    <row r="382" spans="1:7" x14ac:dyDescent="0.35">
      <c r="A382" s="7"/>
      <c r="B382" s="37"/>
      <c r="C382" s="7"/>
      <c r="D382" s="7"/>
      <c r="F382" s="7"/>
      <c r="G382" s="38"/>
    </row>
    <row r="383" spans="1:7" x14ac:dyDescent="0.35">
      <c r="A383" s="7"/>
      <c r="B383" s="37"/>
      <c r="C383" s="7"/>
      <c r="D383" s="7"/>
      <c r="F383" s="7"/>
      <c r="G383" s="38"/>
    </row>
    <row r="384" spans="1:7" x14ac:dyDescent="0.35">
      <c r="A384" s="7"/>
      <c r="B384" s="37"/>
      <c r="C384" s="7"/>
      <c r="D384" s="7"/>
      <c r="F384" s="7"/>
      <c r="G384" s="38"/>
    </row>
    <row r="385" spans="1:7" x14ac:dyDescent="0.35">
      <c r="A385" s="7"/>
      <c r="B385" s="37"/>
      <c r="C385" s="7"/>
      <c r="D385" s="7"/>
      <c r="F385" s="7"/>
      <c r="G385" s="38"/>
    </row>
    <row r="386" spans="1:7" x14ac:dyDescent="0.35">
      <c r="A386" s="7"/>
      <c r="B386" s="37"/>
      <c r="C386" s="7"/>
      <c r="D386" s="7"/>
      <c r="F386" s="7"/>
      <c r="G386" s="38"/>
    </row>
    <row r="387" spans="1:7" x14ac:dyDescent="0.35">
      <c r="A387" s="7"/>
      <c r="B387" s="37"/>
      <c r="C387" s="7"/>
      <c r="D387" s="7"/>
      <c r="F387" s="7"/>
      <c r="G387" s="38"/>
    </row>
    <row r="388" spans="1:7" x14ac:dyDescent="0.35">
      <c r="A388" s="7"/>
      <c r="B388" s="37"/>
      <c r="C388" s="7"/>
      <c r="D388" s="7"/>
      <c r="F388" s="7"/>
      <c r="G388" s="38"/>
    </row>
    <row r="389" spans="1:7" x14ac:dyDescent="0.35">
      <c r="A389" s="7"/>
      <c r="B389" s="37"/>
      <c r="C389" s="7"/>
      <c r="D389" s="7"/>
      <c r="F389" s="7"/>
      <c r="G389" s="38"/>
    </row>
    <row r="390" spans="1:7" x14ac:dyDescent="0.35">
      <c r="A390" s="7"/>
      <c r="B390" s="37"/>
      <c r="C390" s="7"/>
      <c r="D390" s="7"/>
      <c r="F390" s="7"/>
      <c r="G390" s="38"/>
    </row>
    <row r="391" spans="1:7" x14ac:dyDescent="0.35">
      <c r="A391" s="7"/>
      <c r="B391" s="37"/>
      <c r="C391" s="7"/>
      <c r="D391" s="7"/>
      <c r="F391" s="7"/>
      <c r="G391" s="38"/>
    </row>
    <row r="392" spans="1:7" x14ac:dyDescent="0.35">
      <c r="A392" s="7"/>
      <c r="B392" s="37"/>
      <c r="C392" s="7"/>
      <c r="D392" s="7"/>
      <c r="F392" s="7"/>
      <c r="G392" s="38"/>
    </row>
    <row r="393" spans="1:7" x14ac:dyDescent="0.35">
      <c r="A393" s="7"/>
      <c r="B393" s="37"/>
      <c r="C393" s="7"/>
      <c r="D393" s="7"/>
      <c r="F393" s="7"/>
      <c r="G393" s="38"/>
    </row>
    <row r="394" spans="1:7" x14ac:dyDescent="0.35">
      <c r="A394" s="7"/>
      <c r="B394" s="37"/>
      <c r="C394" s="7"/>
      <c r="D394" s="7"/>
      <c r="F394" s="7"/>
      <c r="G394" s="38"/>
    </row>
    <row r="395" spans="1:7" x14ac:dyDescent="0.35">
      <c r="A395" s="7"/>
      <c r="B395" s="37"/>
      <c r="C395" s="7"/>
      <c r="D395" s="7"/>
      <c r="F395" s="7"/>
      <c r="G395" s="38"/>
    </row>
    <row r="396" spans="1:7" x14ac:dyDescent="0.35">
      <c r="A396" s="7"/>
      <c r="B396" s="37"/>
      <c r="C396" s="7"/>
      <c r="D396" s="7"/>
      <c r="F396" s="7"/>
      <c r="G396" s="38"/>
    </row>
    <row r="397" spans="1:7" x14ac:dyDescent="0.35">
      <c r="A397" s="7"/>
      <c r="B397" s="37"/>
      <c r="C397" s="7"/>
      <c r="D397" s="7"/>
      <c r="F397" s="7"/>
      <c r="G397" s="38"/>
    </row>
    <row r="398" spans="1:7" x14ac:dyDescent="0.35">
      <c r="A398" s="7"/>
      <c r="B398" s="37"/>
      <c r="C398" s="7"/>
      <c r="D398" s="7"/>
      <c r="F398" s="7"/>
      <c r="G398" s="38"/>
    </row>
    <row r="399" spans="1:7" x14ac:dyDescent="0.35">
      <c r="A399" s="7"/>
      <c r="B399" s="37"/>
      <c r="C399" s="7"/>
      <c r="D399" s="7"/>
      <c r="F399" s="7"/>
      <c r="G399" s="38"/>
    </row>
    <row r="400" spans="1:7" x14ac:dyDescent="0.35">
      <c r="A400" s="7"/>
      <c r="B400" s="37"/>
      <c r="C400" s="7"/>
      <c r="D400" s="7"/>
      <c r="F400" s="7"/>
      <c r="G400" s="38"/>
    </row>
    <row r="401" spans="1:7" x14ac:dyDescent="0.35">
      <c r="A401" s="7"/>
      <c r="B401" s="37"/>
      <c r="C401" s="7"/>
      <c r="D401" s="7"/>
      <c r="F401" s="7"/>
      <c r="G401" s="38"/>
    </row>
    <row r="402" spans="1:7" x14ac:dyDescent="0.35">
      <c r="A402" s="7"/>
      <c r="B402" s="37"/>
      <c r="C402" s="7"/>
      <c r="D402" s="7"/>
      <c r="F402" s="7"/>
      <c r="G402" s="38"/>
    </row>
    <row r="403" spans="1:7" x14ac:dyDescent="0.35">
      <c r="A403" s="7"/>
      <c r="B403" s="37"/>
      <c r="C403" s="7"/>
      <c r="D403" s="7"/>
      <c r="F403" s="7"/>
      <c r="G403" s="38"/>
    </row>
    <row r="404" spans="1:7" x14ac:dyDescent="0.35">
      <c r="A404" s="7"/>
      <c r="B404" s="37"/>
      <c r="C404" s="7"/>
      <c r="D404" s="7"/>
      <c r="F404" s="7"/>
      <c r="G404" s="38"/>
    </row>
    <row r="405" spans="1:7" x14ac:dyDescent="0.35">
      <c r="A405" s="7"/>
      <c r="B405" s="37"/>
      <c r="C405" s="7"/>
      <c r="D405" s="7"/>
      <c r="F405" s="7"/>
      <c r="G405" s="38"/>
    </row>
    <row r="406" spans="1:7" x14ac:dyDescent="0.35">
      <c r="A406" s="7"/>
      <c r="B406" s="37"/>
      <c r="C406" s="7"/>
      <c r="D406" s="7"/>
      <c r="F406" s="7"/>
      <c r="G406" s="38"/>
    </row>
    <row r="407" spans="1:7" x14ac:dyDescent="0.35">
      <c r="A407" s="7"/>
      <c r="B407" s="37"/>
      <c r="C407" s="7"/>
      <c r="D407" s="7"/>
      <c r="F407" s="7"/>
      <c r="G407" s="38"/>
    </row>
    <row r="408" spans="1:7" x14ac:dyDescent="0.35">
      <c r="A408" s="7"/>
      <c r="B408" s="37"/>
      <c r="C408" s="7"/>
      <c r="D408" s="7"/>
      <c r="F408" s="7"/>
      <c r="G408" s="38"/>
    </row>
    <row r="409" spans="1:7" x14ac:dyDescent="0.35">
      <c r="A409" s="7"/>
      <c r="B409" s="37"/>
      <c r="C409" s="7"/>
      <c r="D409" s="7"/>
      <c r="F409" s="7"/>
      <c r="G409" s="38"/>
    </row>
    <row r="410" spans="1:7" x14ac:dyDescent="0.35">
      <c r="A410" s="7"/>
      <c r="B410" s="37"/>
      <c r="C410" s="7"/>
      <c r="D410" s="7"/>
      <c r="F410" s="7"/>
      <c r="G410" s="38"/>
    </row>
    <row r="411" spans="1:7" x14ac:dyDescent="0.35">
      <c r="A411" s="7"/>
      <c r="B411" s="37"/>
      <c r="C411" s="7"/>
      <c r="D411" s="7"/>
      <c r="F411" s="7"/>
      <c r="G411" s="38"/>
    </row>
    <row r="412" spans="1:7" x14ac:dyDescent="0.35">
      <c r="A412" s="7"/>
      <c r="B412" s="37"/>
      <c r="C412" s="7"/>
      <c r="D412" s="7"/>
      <c r="F412" s="7"/>
      <c r="G412" s="38"/>
    </row>
    <row r="413" spans="1:7" x14ac:dyDescent="0.35">
      <c r="A413" s="7"/>
      <c r="B413" s="37"/>
      <c r="C413" s="7"/>
      <c r="D413" s="7"/>
      <c r="F413" s="7"/>
      <c r="G413" s="38"/>
    </row>
    <row r="414" spans="1:7" x14ac:dyDescent="0.35">
      <c r="A414" s="7"/>
      <c r="B414" s="37"/>
      <c r="C414" s="7"/>
      <c r="D414" s="7"/>
      <c r="F414" s="7"/>
      <c r="G414" s="38"/>
    </row>
    <row r="415" spans="1:7" x14ac:dyDescent="0.35">
      <c r="A415" s="7"/>
      <c r="B415" s="37"/>
      <c r="C415" s="7"/>
      <c r="D415" s="7"/>
      <c r="F415" s="7"/>
      <c r="G415" s="38"/>
    </row>
    <row r="416" spans="1:7" x14ac:dyDescent="0.35">
      <c r="A416" s="7"/>
      <c r="B416" s="37"/>
      <c r="C416" s="7"/>
      <c r="D416" s="7"/>
      <c r="F416" s="7"/>
      <c r="G416" s="38"/>
    </row>
    <row r="417" spans="1:7" x14ac:dyDescent="0.35">
      <c r="A417" s="7"/>
      <c r="B417" s="37"/>
      <c r="C417" s="7"/>
      <c r="D417" s="7"/>
      <c r="F417" s="7"/>
      <c r="G417" s="38"/>
    </row>
    <row r="418" spans="1:7" x14ac:dyDescent="0.35">
      <c r="A418" s="7"/>
      <c r="B418" s="37"/>
      <c r="C418" s="7"/>
      <c r="D418" s="7"/>
      <c r="F418" s="7"/>
      <c r="G418" s="38"/>
    </row>
    <row r="419" spans="1:7" x14ac:dyDescent="0.35">
      <c r="A419" s="7"/>
      <c r="B419" s="37"/>
      <c r="C419" s="7"/>
      <c r="D419" s="7"/>
      <c r="F419" s="7"/>
      <c r="G419" s="38"/>
    </row>
    <row r="420" spans="1:7" x14ac:dyDescent="0.35">
      <c r="A420" s="7"/>
      <c r="B420" s="37"/>
      <c r="C420" s="7"/>
      <c r="D420" s="7"/>
      <c r="F420" s="7"/>
      <c r="G420" s="38"/>
    </row>
    <row r="421" spans="1:7" x14ac:dyDescent="0.35">
      <c r="A421" s="7"/>
      <c r="B421" s="37"/>
      <c r="C421" s="7"/>
      <c r="D421" s="7"/>
      <c r="F421" s="7"/>
      <c r="G421" s="38"/>
    </row>
    <row r="422" spans="1:7" x14ac:dyDescent="0.35">
      <c r="A422" s="7"/>
      <c r="B422" s="37"/>
      <c r="C422" s="7"/>
      <c r="D422" s="7"/>
      <c r="F422" s="7"/>
      <c r="G422" s="38"/>
    </row>
    <row r="423" spans="1:7" x14ac:dyDescent="0.35">
      <c r="A423" s="7"/>
      <c r="B423" s="37"/>
      <c r="C423" s="7"/>
      <c r="D423" s="7"/>
      <c r="F423" s="7"/>
      <c r="G423" s="38"/>
    </row>
    <row r="424" spans="1:7" x14ac:dyDescent="0.35">
      <c r="A424" s="7"/>
      <c r="B424" s="37"/>
      <c r="C424" s="7"/>
      <c r="D424" s="7"/>
      <c r="F424" s="7"/>
      <c r="G424" s="38"/>
    </row>
    <row r="425" spans="1:7" x14ac:dyDescent="0.35">
      <c r="A425" s="7"/>
      <c r="B425" s="37"/>
      <c r="C425" s="7"/>
      <c r="D425" s="7"/>
      <c r="F425" s="7"/>
      <c r="G425" s="38"/>
    </row>
    <row r="426" spans="1:7" x14ac:dyDescent="0.35">
      <c r="A426" s="7"/>
      <c r="B426" s="37"/>
      <c r="C426" s="7"/>
      <c r="D426" s="7"/>
      <c r="F426" s="7"/>
      <c r="G426" s="38"/>
    </row>
    <row r="427" spans="1:7" x14ac:dyDescent="0.35">
      <c r="A427" s="7"/>
      <c r="B427" s="37"/>
      <c r="C427" s="7"/>
      <c r="D427" s="7"/>
      <c r="F427" s="7"/>
      <c r="G427" s="38"/>
    </row>
    <row r="428" spans="1:7" x14ac:dyDescent="0.35">
      <c r="A428" s="7"/>
      <c r="B428" s="37"/>
      <c r="C428" s="7"/>
      <c r="D428" s="7"/>
      <c r="F428" s="7"/>
      <c r="G428" s="38"/>
    </row>
    <row r="429" spans="1:7" x14ac:dyDescent="0.35">
      <c r="A429" s="7"/>
      <c r="B429" s="37"/>
      <c r="C429" s="7"/>
      <c r="D429" s="7"/>
      <c r="F429" s="7"/>
      <c r="G429" s="38"/>
    </row>
    <row r="430" spans="1:7" x14ac:dyDescent="0.35">
      <c r="A430" s="7"/>
      <c r="B430" s="37"/>
      <c r="C430" s="7"/>
      <c r="D430" s="7"/>
      <c r="F430" s="7"/>
      <c r="G430" s="38"/>
    </row>
    <row r="431" spans="1:7" x14ac:dyDescent="0.35">
      <c r="A431" s="7"/>
      <c r="B431" s="37"/>
      <c r="C431" s="7"/>
      <c r="D431" s="7"/>
      <c r="F431" s="7"/>
      <c r="G431" s="38"/>
    </row>
    <row r="432" spans="1:7" x14ac:dyDescent="0.35">
      <c r="A432" s="7"/>
      <c r="B432" s="37"/>
      <c r="C432" s="7"/>
      <c r="D432" s="7"/>
      <c r="F432" s="7"/>
      <c r="G432" s="38"/>
    </row>
    <row r="433" spans="1:7" x14ac:dyDescent="0.35">
      <c r="A433" s="7"/>
      <c r="B433" s="37"/>
      <c r="C433" s="7"/>
      <c r="D433" s="7"/>
      <c r="F433" s="7"/>
      <c r="G433" s="38"/>
    </row>
    <row r="434" spans="1:7" x14ac:dyDescent="0.35">
      <c r="A434" s="7"/>
      <c r="B434" s="37"/>
      <c r="C434" s="7"/>
      <c r="D434" s="7"/>
      <c r="F434" s="7"/>
      <c r="G434" s="38"/>
    </row>
    <row r="435" spans="1:7" x14ac:dyDescent="0.35">
      <c r="A435" s="7"/>
      <c r="B435" s="37"/>
      <c r="C435" s="7"/>
      <c r="D435" s="7"/>
      <c r="F435" s="7"/>
      <c r="G435" s="38"/>
    </row>
    <row r="436" spans="1:7" x14ac:dyDescent="0.35">
      <c r="A436" s="7"/>
      <c r="B436" s="37"/>
      <c r="C436" s="7"/>
      <c r="D436" s="7"/>
      <c r="F436" s="7"/>
      <c r="G436" s="38"/>
    </row>
    <row r="437" spans="1:7" x14ac:dyDescent="0.35">
      <c r="A437" s="7"/>
      <c r="B437" s="37"/>
      <c r="C437" s="7"/>
      <c r="D437" s="7"/>
      <c r="F437" s="7"/>
      <c r="G437" s="38"/>
    </row>
    <row r="438" spans="1:7" x14ac:dyDescent="0.35">
      <c r="A438" s="7"/>
      <c r="B438" s="37"/>
      <c r="C438" s="7"/>
      <c r="D438" s="7"/>
      <c r="F438" s="7"/>
      <c r="G438" s="38"/>
    </row>
    <row r="439" spans="1:7" x14ac:dyDescent="0.35">
      <c r="A439" s="7"/>
      <c r="B439" s="37"/>
      <c r="C439" s="7"/>
      <c r="D439" s="7"/>
      <c r="F439" s="7"/>
      <c r="G439" s="38"/>
    </row>
    <row r="440" spans="1:7" x14ac:dyDescent="0.35">
      <c r="A440" s="7"/>
      <c r="B440" s="37"/>
      <c r="C440" s="7"/>
      <c r="D440" s="7"/>
      <c r="F440" s="7"/>
      <c r="G440" s="38"/>
    </row>
    <row r="441" spans="1:7" x14ac:dyDescent="0.35">
      <c r="A441" s="7"/>
      <c r="B441" s="37"/>
      <c r="C441" s="7"/>
      <c r="D441" s="7"/>
      <c r="F441" s="7"/>
      <c r="G441" s="38"/>
    </row>
    <row r="442" spans="1:7" x14ac:dyDescent="0.35">
      <c r="A442" s="7"/>
      <c r="B442" s="37"/>
      <c r="C442" s="7"/>
      <c r="D442" s="7"/>
      <c r="F442" s="7"/>
      <c r="G442" s="38"/>
    </row>
    <row r="443" spans="1:7" x14ac:dyDescent="0.35">
      <c r="A443" s="7"/>
      <c r="B443" s="37"/>
      <c r="C443" s="7"/>
      <c r="D443" s="7"/>
      <c r="F443" s="7"/>
      <c r="G443" s="38"/>
    </row>
    <row r="444" spans="1:7" x14ac:dyDescent="0.35">
      <c r="A444" s="7"/>
      <c r="B444" s="37"/>
      <c r="C444" s="7"/>
      <c r="D444" s="7"/>
      <c r="F444" s="7"/>
      <c r="G444" s="38"/>
    </row>
    <row r="445" spans="1:7" x14ac:dyDescent="0.35">
      <c r="A445" s="7"/>
      <c r="B445" s="37"/>
      <c r="C445" s="7"/>
      <c r="D445" s="7"/>
      <c r="F445" s="7"/>
      <c r="G445" s="38"/>
    </row>
    <row r="446" spans="1:7" x14ac:dyDescent="0.35">
      <c r="A446" s="7"/>
      <c r="B446" s="37"/>
      <c r="C446" s="7"/>
      <c r="D446" s="7"/>
      <c r="F446" s="7"/>
      <c r="G446" s="38"/>
    </row>
    <row r="447" spans="1:7" x14ac:dyDescent="0.35">
      <c r="A447" s="7"/>
      <c r="B447" s="37"/>
      <c r="C447" s="7"/>
      <c r="D447" s="7"/>
      <c r="F447" s="7"/>
      <c r="G447" s="38"/>
    </row>
    <row r="448" spans="1:7" x14ac:dyDescent="0.35">
      <c r="A448" s="7"/>
      <c r="B448" s="37"/>
      <c r="C448" s="7"/>
      <c r="D448" s="7"/>
      <c r="F448" s="7"/>
      <c r="G448" s="38"/>
    </row>
    <row r="449" spans="1:7" x14ac:dyDescent="0.35">
      <c r="A449" s="7"/>
      <c r="B449" s="37"/>
      <c r="C449" s="7"/>
      <c r="D449" s="7"/>
      <c r="F449" s="7"/>
      <c r="G449" s="38"/>
    </row>
    <row r="450" spans="1:7" x14ac:dyDescent="0.35">
      <c r="A450" s="7"/>
      <c r="B450" s="37"/>
      <c r="C450" s="7"/>
      <c r="D450" s="7"/>
      <c r="F450" s="7"/>
      <c r="G450" s="38"/>
    </row>
    <row r="451" spans="1:7" x14ac:dyDescent="0.35">
      <c r="A451" s="7"/>
      <c r="B451" s="37"/>
      <c r="C451" s="7"/>
      <c r="D451" s="7"/>
      <c r="F451" s="7"/>
      <c r="G451" s="38"/>
    </row>
    <row r="452" spans="1:7" x14ac:dyDescent="0.35">
      <c r="A452" s="7"/>
      <c r="B452" s="37"/>
      <c r="C452" s="7"/>
      <c r="D452" s="7"/>
      <c r="F452" s="7"/>
      <c r="G452" s="38"/>
    </row>
    <row r="453" spans="1:7" x14ac:dyDescent="0.35">
      <c r="A453" s="7"/>
      <c r="B453" s="37"/>
      <c r="C453" s="7"/>
      <c r="D453" s="7"/>
      <c r="F453" s="7"/>
      <c r="G453" s="38"/>
    </row>
    <row r="454" spans="1:7" x14ac:dyDescent="0.35">
      <c r="A454" s="7"/>
      <c r="B454" s="37"/>
      <c r="C454" s="7"/>
      <c r="D454" s="7"/>
      <c r="F454" s="7"/>
      <c r="G454" s="38"/>
    </row>
    <row r="455" spans="1:7" x14ac:dyDescent="0.35">
      <c r="A455" s="7"/>
      <c r="B455" s="37"/>
      <c r="C455" s="7"/>
      <c r="D455" s="7"/>
      <c r="F455" s="7"/>
      <c r="G455" s="38"/>
    </row>
    <row r="456" spans="1:7" x14ac:dyDescent="0.35">
      <c r="A456" s="7"/>
      <c r="B456" s="37"/>
      <c r="C456" s="7"/>
      <c r="D456" s="7"/>
      <c r="F456" s="7"/>
      <c r="G456" s="38"/>
    </row>
    <row r="457" spans="1:7" x14ac:dyDescent="0.35">
      <c r="A457" s="7"/>
      <c r="B457" s="37"/>
      <c r="C457" s="7"/>
      <c r="D457" s="7"/>
      <c r="F457" s="7"/>
      <c r="G457" s="38"/>
    </row>
    <row r="458" spans="1:7" x14ac:dyDescent="0.35">
      <c r="A458" s="7"/>
      <c r="B458" s="37"/>
      <c r="C458" s="7"/>
      <c r="D458" s="7"/>
      <c r="F458" s="7"/>
      <c r="G458" s="38"/>
    </row>
    <row r="459" spans="1:7" x14ac:dyDescent="0.35">
      <c r="A459" s="7"/>
      <c r="B459" s="37"/>
      <c r="C459" s="7"/>
      <c r="D459" s="7"/>
      <c r="F459" s="7"/>
      <c r="G459" s="38"/>
    </row>
    <row r="460" spans="1:7" x14ac:dyDescent="0.35">
      <c r="A460" s="7"/>
      <c r="B460" s="37"/>
      <c r="C460" s="7"/>
      <c r="D460" s="7"/>
      <c r="F460" s="7"/>
      <c r="G460" s="38"/>
    </row>
    <row r="461" spans="1:7" x14ac:dyDescent="0.35">
      <c r="A461" s="7"/>
      <c r="B461" s="37"/>
      <c r="C461" s="7"/>
      <c r="D461" s="7"/>
      <c r="F461" s="7"/>
      <c r="G461" s="38"/>
    </row>
    <row r="462" spans="1:7" x14ac:dyDescent="0.35">
      <c r="A462" s="7"/>
      <c r="B462" s="37"/>
      <c r="C462" s="7"/>
      <c r="D462" s="7"/>
      <c r="F462" s="7"/>
      <c r="G462" s="38"/>
    </row>
    <row r="463" spans="1:7" x14ac:dyDescent="0.35">
      <c r="A463" s="7"/>
      <c r="B463" s="37"/>
      <c r="C463" s="7"/>
      <c r="D463" s="7"/>
      <c r="F463" s="7"/>
      <c r="G463" s="38"/>
    </row>
    <row r="464" spans="1:7" x14ac:dyDescent="0.35">
      <c r="A464" s="7"/>
      <c r="B464" s="7"/>
      <c r="C464" s="7"/>
      <c r="D464" s="7"/>
      <c r="F464" s="7"/>
      <c r="G464" s="38"/>
    </row>
    <row r="465" spans="1:7" x14ac:dyDescent="0.35">
      <c r="A465" s="7"/>
      <c r="B465" s="37"/>
      <c r="C465" s="7"/>
      <c r="D465" s="7"/>
      <c r="F465" s="7"/>
      <c r="G465" s="38"/>
    </row>
    <row r="466" spans="1:7" x14ac:dyDescent="0.35">
      <c r="A466" s="7"/>
      <c r="B466" s="37"/>
      <c r="C466" s="7"/>
      <c r="D466" s="7"/>
      <c r="F466" s="7"/>
      <c r="G466" s="38"/>
    </row>
    <row r="467" spans="1:7" x14ac:dyDescent="0.35">
      <c r="A467" s="7"/>
      <c r="B467" s="37"/>
      <c r="C467" s="7"/>
      <c r="D467" s="7"/>
      <c r="F467" s="7"/>
      <c r="G467" s="38"/>
    </row>
    <row r="468" spans="1:7" x14ac:dyDescent="0.35">
      <c r="A468" s="7"/>
      <c r="B468" s="37"/>
      <c r="C468" s="7"/>
      <c r="D468" s="7"/>
      <c r="F468" s="7"/>
      <c r="G468" s="38"/>
    </row>
    <row r="469" spans="1:7" x14ac:dyDescent="0.35">
      <c r="A469" s="7"/>
      <c r="B469" s="37"/>
      <c r="C469" s="7"/>
      <c r="D469" s="7"/>
      <c r="F469" s="7"/>
      <c r="G469" s="38"/>
    </row>
    <row r="470" spans="1:7" x14ac:dyDescent="0.35">
      <c r="A470" s="7"/>
      <c r="B470" s="37"/>
      <c r="C470" s="7"/>
      <c r="D470" s="7"/>
      <c r="F470" s="7"/>
      <c r="G470" s="38"/>
    </row>
    <row r="471" spans="1:7" x14ac:dyDescent="0.35">
      <c r="A471" s="7"/>
      <c r="B471" s="37"/>
      <c r="C471" s="7"/>
      <c r="D471" s="7"/>
      <c r="F471" s="7"/>
      <c r="G471" s="38"/>
    </row>
    <row r="472" spans="1:7" x14ac:dyDescent="0.35">
      <c r="A472" s="7"/>
      <c r="B472" s="37"/>
      <c r="C472" s="7"/>
      <c r="D472" s="7"/>
      <c r="F472" s="7"/>
      <c r="G472" s="38"/>
    </row>
    <row r="473" spans="1:7" x14ac:dyDescent="0.35">
      <c r="A473" s="7"/>
      <c r="B473" s="37"/>
      <c r="C473" s="7"/>
      <c r="D473" s="7"/>
      <c r="F473" s="7"/>
      <c r="G473" s="38"/>
    </row>
    <row r="474" spans="1:7" x14ac:dyDescent="0.35">
      <c r="A474" s="7"/>
      <c r="B474" s="37"/>
      <c r="C474" s="7"/>
      <c r="D474" s="7"/>
      <c r="F474" s="7"/>
      <c r="G474" s="38"/>
    </row>
    <row r="475" spans="1:7" x14ac:dyDescent="0.35">
      <c r="A475" s="7"/>
      <c r="B475" s="37"/>
      <c r="C475" s="7"/>
      <c r="D475" s="7"/>
      <c r="F475" s="7"/>
      <c r="G475" s="38"/>
    </row>
    <row r="476" spans="1:7" x14ac:dyDescent="0.35">
      <c r="A476" s="7"/>
      <c r="B476" s="37"/>
      <c r="C476" s="7"/>
      <c r="D476" s="7"/>
      <c r="F476" s="7"/>
      <c r="G476" s="38"/>
    </row>
    <row r="477" spans="1:7" x14ac:dyDescent="0.35">
      <c r="A477" s="7"/>
      <c r="B477" s="37"/>
      <c r="C477" s="7"/>
      <c r="D477" s="7"/>
      <c r="F477" s="7"/>
      <c r="G477" s="38"/>
    </row>
    <row r="478" spans="1:7" x14ac:dyDescent="0.35">
      <c r="A478" s="7"/>
      <c r="B478" s="37"/>
      <c r="C478" s="7"/>
      <c r="D478" s="7"/>
      <c r="F478" s="7"/>
      <c r="G478" s="38"/>
    </row>
    <row r="479" spans="1:7" x14ac:dyDescent="0.35">
      <c r="A479" s="7"/>
      <c r="B479" s="37"/>
      <c r="C479" s="7"/>
      <c r="D479" s="7"/>
      <c r="F479" s="7"/>
      <c r="G479" s="38"/>
    </row>
    <row r="480" spans="1:7" x14ac:dyDescent="0.35">
      <c r="A480" s="7"/>
      <c r="B480" s="37"/>
      <c r="C480" s="7"/>
      <c r="D480" s="7"/>
      <c r="F480" s="7"/>
      <c r="G480" s="38"/>
    </row>
    <row r="481" spans="1:7" x14ac:dyDescent="0.35">
      <c r="A481" s="7"/>
      <c r="B481" s="37"/>
      <c r="C481" s="7"/>
      <c r="D481" s="7"/>
      <c r="F481" s="7"/>
      <c r="G481" s="38"/>
    </row>
    <row r="482" spans="1:7" x14ac:dyDescent="0.35">
      <c r="A482" s="7"/>
      <c r="B482" s="37"/>
      <c r="C482" s="7"/>
      <c r="D482" s="7"/>
      <c r="F482" s="7"/>
      <c r="G482" s="38"/>
    </row>
    <row r="483" spans="1:7" x14ac:dyDescent="0.35">
      <c r="A483" s="7"/>
      <c r="B483" s="37"/>
      <c r="C483" s="7"/>
      <c r="D483" s="7"/>
      <c r="F483" s="7"/>
      <c r="G483" s="38"/>
    </row>
    <row r="484" spans="1:7" x14ac:dyDescent="0.35">
      <c r="A484" s="7"/>
      <c r="B484" s="37"/>
      <c r="C484" s="7"/>
      <c r="D484" s="7"/>
      <c r="F484" s="7"/>
      <c r="G484" s="38"/>
    </row>
    <row r="485" spans="1:7" x14ac:dyDescent="0.35">
      <c r="A485" s="7"/>
      <c r="B485" s="37"/>
      <c r="C485" s="7"/>
      <c r="D485" s="7"/>
      <c r="F485" s="7"/>
      <c r="G485" s="38"/>
    </row>
    <row r="486" spans="1:7" x14ac:dyDescent="0.35">
      <c r="A486" s="7"/>
      <c r="B486" s="37"/>
      <c r="C486" s="7"/>
      <c r="D486" s="7"/>
      <c r="F486" s="7"/>
      <c r="G486" s="38"/>
    </row>
    <row r="487" spans="1:7" x14ac:dyDescent="0.35">
      <c r="A487" s="7"/>
      <c r="B487" s="37"/>
      <c r="C487" s="7"/>
      <c r="D487" s="7"/>
      <c r="F487" s="7"/>
      <c r="G487" s="38"/>
    </row>
    <row r="488" spans="1:7" x14ac:dyDescent="0.35">
      <c r="A488" s="7"/>
      <c r="B488" s="37"/>
      <c r="C488" s="7"/>
      <c r="D488" s="7"/>
      <c r="F488" s="7"/>
      <c r="G488" s="38"/>
    </row>
    <row r="489" spans="1:7" x14ac:dyDescent="0.35">
      <c r="A489" s="7"/>
      <c r="B489" s="37"/>
      <c r="C489" s="7"/>
      <c r="D489" s="7"/>
      <c r="F489" s="7"/>
      <c r="G489" s="38"/>
    </row>
    <row r="490" spans="1:7" x14ac:dyDescent="0.35">
      <c r="A490" s="7"/>
      <c r="B490" s="37"/>
      <c r="C490" s="7"/>
      <c r="D490" s="7"/>
      <c r="F490" s="7"/>
      <c r="G490" s="38"/>
    </row>
    <row r="491" spans="1:7" x14ac:dyDescent="0.35">
      <c r="A491" s="7"/>
      <c r="B491" s="37"/>
      <c r="C491" s="7"/>
      <c r="D491" s="7"/>
      <c r="F491" s="7"/>
      <c r="G491" s="38"/>
    </row>
    <row r="492" spans="1:7" x14ac:dyDescent="0.35">
      <c r="A492" s="7"/>
      <c r="B492" s="37"/>
      <c r="C492" s="7"/>
      <c r="D492" s="7"/>
      <c r="F492" s="7"/>
      <c r="G492" s="38"/>
    </row>
    <row r="493" spans="1:7" x14ac:dyDescent="0.35">
      <c r="A493" s="7"/>
      <c r="B493" s="37"/>
      <c r="C493" s="7"/>
      <c r="D493" s="7"/>
      <c r="F493" s="7"/>
      <c r="G493" s="38"/>
    </row>
    <row r="494" spans="1:7" x14ac:dyDescent="0.35">
      <c r="A494" s="7"/>
      <c r="B494" s="37"/>
      <c r="C494" s="7"/>
      <c r="D494" s="7"/>
      <c r="F494" s="7"/>
      <c r="G494" s="38"/>
    </row>
    <row r="495" spans="1:7" x14ac:dyDescent="0.35">
      <c r="A495" s="7"/>
      <c r="B495" s="37"/>
      <c r="C495" s="7"/>
      <c r="D495" s="7"/>
      <c r="F495" s="7"/>
      <c r="G495" s="38"/>
    </row>
    <row r="496" spans="1:7" x14ac:dyDescent="0.35">
      <c r="A496" s="7"/>
      <c r="B496" s="37"/>
      <c r="C496" s="7"/>
      <c r="D496" s="7"/>
      <c r="F496" s="7"/>
      <c r="G496" s="38"/>
    </row>
    <row r="497" spans="1:7" x14ac:dyDescent="0.35">
      <c r="A497" s="7"/>
      <c r="B497" s="37"/>
      <c r="C497" s="7"/>
      <c r="D497" s="7"/>
      <c r="F497" s="7"/>
      <c r="G497" s="38"/>
    </row>
    <row r="498" spans="1:7" x14ac:dyDescent="0.35">
      <c r="A498" s="7"/>
      <c r="B498" s="37"/>
      <c r="C498" s="7"/>
      <c r="D498" s="7"/>
      <c r="F498" s="7"/>
      <c r="G498" s="38"/>
    </row>
    <row r="499" spans="1:7" x14ac:dyDescent="0.35">
      <c r="A499" s="7"/>
      <c r="B499" s="37"/>
      <c r="C499" s="7"/>
      <c r="D499" s="7"/>
      <c r="F499" s="7"/>
      <c r="G499" s="38"/>
    </row>
    <row r="500" spans="1:7" x14ac:dyDescent="0.35">
      <c r="A500" s="7"/>
      <c r="B500" s="37"/>
      <c r="C500" s="7"/>
      <c r="D500" s="7"/>
      <c r="F500" s="7"/>
      <c r="G500" s="38"/>
    </row>
    <row r="501" spans="1:7" x14ac:dyDescent="0.35">
      <c r="A501" s="7"/>
      <c r="B501" s="37"/>
      <c r="C501" s="7"/>
      <c r="D501" s="7"/>
      <c r="F501" s="7"/>
      <c r="G501" s="38"/>
    </row>
    <row r="502" spans="1:7" x14ac:dyDescent="0.35">
      <c r="A502" s="7"/>
      <c r="B502" s="37"/>
      <c r="C502" s="7"/>
      <c r="D502" s="7"/>
      <c r="F502" s="7"/>
      <c r="G502" s="38"/>
    </row>
    <row r="503" spans="1:7" x14ac:dyDescent="0.35">
      <c r="A503" s="7"/>
      <c r="B503" s="37"/>
      <c r="C503" s="7"/>
      <c r="D503" s="7"/>
      <c r="F503" s="7"/>
      <c r="G503" s="38"/>
    </row>
    <row r="504" spans="1:7" x14ac:dyDescent="0.35">
      <c r="A504" s="7"/>
      <c r="B504" s="37"/>
      <c r="C504" s="7"/>
      <c r="D504" s="7"/>
      <c r="F504" s="7"/>
      <c r="G504" s="38"/>
    </row>
    <row r="505" spans="1:7" x14ac:dyDescent="0.35">
      <c r="A505" s="7"/>
      <c r="B505" s="37"/>
      <c r="C505" s="7"/>
      <c r="D505" s="7"/>
      <c r="F505" s="7"/>
      <c r="G505" s="38"/>
    </row>
    <row r="506" spans="1:7" x14ac:dyDescent="0.35">
      <c r="A506" s="7"/>
      <c r="B506" s="37"/>
      <c r="C506" s="7"/>
      <c r="D506" s="7"/>
      <c r="F506" s="7"/>
      <c r="G506" s="38"/>
    </row>
    <row r="507" spans="1:7" x14ac:dyDescent="0.35">
      <c r="A507" s="7"/>
      <c r="B507" s="37"/>
      <c r="C507" s="7"/>
      <c r="D507" s="7"/>
      <c r="F507" s="7"/>
      <c r="G507" s="38"/>
    </row>
    <row r="508" spans="1:7" x14ac:dyDescent="0.35">
      <c r="A508" s="7"/>
      <c r="B508" s="37"/>
      <c r="C508" s="7"/>
      <c r="D508" s="7"/>
      <c r="F508" s="7"/>
      <c r="G508" s="38"/>
    </row>
    <row r="509" spans="1:7" x14ac:dyDescent="0.35">
      <c r="A509" s="7"/>
      <c r="B509" s="37"/>
      <c r="C509" s="7"/>
      <c r="D509" s="7"/>
      <c r="F509" s="7"/>
      <c r="G509" s="38"/>
    </row>
    <row r="510" spans="1:7" x14ac:dyDescent="0.35">
      <c r="A510" s="7"/>
      <c r="B510" s="37"/>
      <c r="C510" s="7"/>
      <c r="D510" s="7"/>
      <c r="F510" s="7"/>
      <c r="G510" s="38"/>
    </row>
    <row r="511" spans="1:7" x14ac:dyDescent="0.35">
      <c r="A511" s="7"/>
      <c r="B511" s="37"/>
      <c r="C511" s="7"/>
      <c r="D511" s="7"/>
      <c r="F511" s="7"/>
      <c r="G511" s="38"/>
    </row>
    <row r="512" spans="1:7" x14ac:dyDescent="0.35">
      <c r="A512" s="7"/>
      <c r="B512" s="37"/>
      <c r="C512" s="7"/>
      <c r="D512" s="7"/>
      <c r="F512" s="7"/>
      <c r="G512" s="38"/>
    </row>
    <row r="513" spans="1:7" x14ac:dyDescent="0.35">
      <c r="A513" s="7"/>
      <c r="B513" s="37"/>
      <c r="C513" s="7"/>
      <c r="D513" s="7"/>
      <c r="F513" s="7"/>
      <c r="G513" s="38"/>
    </row>
    <row r="514" spans="1:7" x14ac:dyDescent="0.35">
      <c r="A514" s="7"/>
      <c r="B514" s="37"/>
      <c r="C514" s="7"/>
      <c r="D514" s="7"/>
      <c r="F514" s="7"/>
      <c r="G514" s="38"/>
    </row>
    <row r="515" spans="1:7" x14ac:dyDescent="0.35">
      <c r="A515" s="7"/>
      <c r="B515" s="37"/>
      <c r="C515" s="7"/>
      <c r="D515" s="7"/>
      <c r="F515" s="7"/>
      <c r="G515" s="38"/>
    </row>
    <row r="516" spans="1:7" x14ac:dyDescent="0.35">
      <c r="A516" s="7"/>
      <c r="B516" s="37"/>
      <c r="C516" s="7"/>
      <c r="D516" s="7"/>
      <c r="F516" s="7"/>
      <c r="G516" s="38"/>
    </row>
    <row r="517" spans="1:7" x14ac:dyDescent="0.35">
      <c r="A517" s="7"/>
      <c r="B517" s="37"/>
      <c r="C517" s="7"/>
      <c r="D517" s="7"/>
      <c r="F517" s="7"/>
      <c r="G517" s="38"/>
    </row>
    <row r="518" spans="1:7" x14ac:dyDescent="0.35">
      <c r="A518" s="7"/>
      <c r="B518" s="37"/>
      <c r="C518" s="7"/>
      <c r="D518" s="7"/>
      <c r="F518" s="7"/>
      <c r="G518" s="38"/>
    </row>
    <row r="519" spans="1:7" x14ac:dyDescent="0.35">
      <c r="A519" s="7"/>
      <c r="B519" s="37"/>
      <c r="C519" s="7"/>
      <c r="D519" s="7"/>
      <c r="F519" s="7"/>
      <c r="G519" s="38"/>
    </row>
    <row r="520" spans="1:7" x14ac:dyDescent="0.35">
      <c r="A520" s="7"/>
      <c r="B520" s="37"/>
      <c r="C520" s="7"/>
      <c r="D520" s="7"/>
      <c r="F520" s="7"/>
      <c r="G520" s="38"/>
    </row>
    <row r="521" spans="1:7" x14ac:dyDescent="0.35">
      <c r="A521" s="7"/>
      <c r="B521" s="37"/>
      <c r="C521" s="7"/>
      <c r="D521" s="7"/>
      <c r="F521" s="7"/>
      <c r="G521" s="38"/>
    </row>
    <row r="522" spans="1:7" x14ac:dyDescent="0.35">
      <c r="A522" s="7"/>
      <c r="B522" s="37"/>
      <c r="C522" s="7"/>
      <c r="D522" s="7"/>
      <c r="F522" s="7"/>
      <c r="G522" s="38"/>
    </row>
    <row r="523" spans="1:7" x14ac:dyDescent="0.35">
      <c r="A523" s="7"/>
      <c r="B523" s="37"/>
      <c r="C523" s="7"/>
      <c r="D523" s="7"/>
      <c r="F523" s="7"/>
      <c r="G523" s="38"/>
    </row>
    <row r="524" spans="1:7" x14ac:dyDescent="0.35">
      <c r="A524" s="7"/>
      <c r="B524" s="37"/>
      <c r="C524" s="7"/>
      <c r="D524" s="7"/>
      <c r="F524" s="7"/>
      <c r="G524" s="38"/>
    </row>
    <row r="525" spans="1:7" x14ac:dyDescent="0.35">
      <c r="A525" s="7"/>
      <c r="B525" s="37"/>
      <c r="C525" s="7"/>
      <c r="D525" s="7"/>
      <c r="F525" s="7"/>
      <c r="G525" s="38"/>
    </row>
    <row r="526" spans="1:7" x14ac:dyDescent="0.35">
      <c r="A526" s="7"/>
      <c r="B526" s="37"/>
      <c r="C526" s="7"/>
      <c r="D526" s="7"/>
      <c r="F526" s="7"/>
      <c r="G526" s="38"/>
    </row>
    <row r="527" spans="1:7" x14ac:dyDescent="0.35">
      <c r="A527" s="7"/>
      <c r="B527" s="37"/>
      <c r="C527" s="7"/>
      <c r="D527" s="7"/>
      <c r="F527" s="7"/>
      <c r="G527" s="38"/>
    </row>
    <row r="528" spans="1:7" x14ac:dyDescent="0.35">
      <c r="A528" s="7"/>
      <c r="B528" s="37"/>
      <c r="C528" s="7"/>
      <c r="D528" s="7"/>
      <c r="F528" s="7"/>
      <c r="G528" s="38"/>
    </row>
    <row r="529" spans="1:7" x14ac:dyDescent="0.35">
      <c r="A529" s="7"/>
      <c r="B529" s="37"/>
      <c r="C529" s="7"/>
      <c r="D529" s="7"/>
      <c r="F529" s="7"/>
      <c r="G529" s="38"/>
    </row>
    <row r="530" spans="1:7" x14ac:dyDescent="0.35">
      <c r="A530" s="7"/>
      <c r="B530" s="37"/>
      <c r="C530" s="7"/>
      <c r="D530" s="7"/>
      <c r="F530" s="7"/>
      <c r="G530" s="38"/>
    </row>
    <row r="531" spans="1:7" x14ac:dyDescent="0.35">
      <c r="A531" s="7"/>
      <c r="B531" s="37"/>
      <c r="C531" s="7"/>
      <c r="D531" s="7"/>
      <c r="F531" s="7"/>
      <c r="G531" s="38"/>
    </row>
    <row r="532" spans="1:7" x14ac:dyDescent="0.35">
      <c r="A532" s="7"/>
      <c r="B532" s="37"/>
      <c r="C532" s="7"/>
      <c r="D532" s="7"/>
      <c r="F532" s="7"/>
      <c r="G532" s="38"/>
    </row>
    <row r="533" spans="1:7" x14ac:dyDescent="0.35">
      <c r="A533" s="7"/>
      <c r="B533" s="37"/>
      <c r="C533" s="7"/>
      <c r="D533" s="7"/>
      <c r="F533" s="7"/>
      <c r="G533" s="38"/>
    </row>
    <row r="534" spans="1:7" x14ac:dyDescent="0.35">
      <c r="A534" s="7"/>
      <c r="B534" s="37"/>
      <c r="C534" s="7"/>
      <c r="D534" s="7"/>
      <c r="F534" s="7"/>
      <c r="G534" s="38"/>
    </row>
    <row r="535" spans="1:7" x14ac:dyDescent="0.35">
      <c r="A535" s="7"/>
      <c r="B535" s="37"/>
      <c r="C535" s="7"/>
      <c r="D535" s="7"/>
      <c r="F535" s="7"/>
      <c r="G535" s="38"/>
    </row>
    <row r="536" spans="1:7" x14ac:dyDescent="0.35">
      <c r="A536" s="7"/>
      <c r="B536" s="37"/>
      <c r="C536" s="7"/>
      <c r="D536" s="7"/>
      <c r="F536" s="7"/>
      <c r="G536" s="38"/>
    </row>
    <row r="537" spans="1:7" x14ac:dyDescent="0.35">
      <c r="A537" s="7"/>
      <c r="B537" s="37"/>
      <c r="C537" s="7"/>
      <c r="D537" s="7"/>
      <c r="F537" s="7"/>
      <c r="G537" s="38"/>
    </row>
    <row r="538" spans="1:7" x14ac:dyDescent="0.35">
      <c r="A538" s="7"/>
      <c r="B538" s="37"/>
      <c r="C538" s="7"/>
      <c r="D538" s="7"/>
      <c r="F538" s="7"/>
      <c r="G538" s="38"/>
    </row>
    <row r="539" spans="1:7" x14ac:dyDescent="0.35">
      <c r="A539" s="7"/>
      <c r="B539" s="37"/>
      <c r="C539" s="7"/>
      <c r="D539" s="7"/>
      <c r="F539" s="7"/>
      <c r="G539" s="38"/>
    </row>
    <row r="540" spans="1:7" x14ac:dyDescent="0.35">
      <c r="A540" s="7"/>
      <c r="B540" s="37"/>
      <c r="C540" s="7"/>
      <c r="D540" s="7"/>
      <c r="F540" s="7"/>
      <c r="G540" s="38"/>
    </row>
    <row r="541" spans="1:7" x14ac:dyDescent="0.35">
      <c r="A541" s="7"/>
      <c r="B541" s="37"/>
      <c r="C541" s="7"/>
      <c r="D541" s="7"/>
      <c r="F541" s="7"/>
      <c r="G541" s="38"/>
    </row>
    <row r="542" spans="1:7" x14ac:dyDescent="0.35">
      <c r="A542" s="7"/>
      <c r="B542" s="37"/>
      <c r="C542" s="7"/>
      <c r="D542" s="7"/>
      <c r="F542" s="7"/>
      <c r="G542" s="38"/>
    </row>
    <row r="543" spans="1:7" x14ac:dyDescent="0.35">
      <c r="A543" s="7"/>
      <c r="B543" s="37"/>
      <c r="C543" s="7"/>
      <c r="D543" s="7"/>
      <c r="F543" s="7"/>
      <c r="G543" s="38"/>
    </row>
    <row r="544" spans="1:7" x14ac:dyDescent="0.35">
      <c r="A544" s="7"/>
      <c r="B544" s="37"/>
      <c r="C544" s="7"/>
      <c r="D544" s="7"/>
      <c r="F544" s="7"/>
      <c r="G544" s="38"/>
    </row>
    <row r="545" spans="1:7" x14ac:dyDescent="0.35">
      <c r="A545" s="7"/>
      <c r="B545" s="37"/>
      <c r="C545" s="7"/>
      <c r="D545" s="7"/>
      <c r="F545" s="7"/>
      <c r="G545" s="38"/>
    </row>
    <row r="546" spans="1:7" x14ac:dyDescent="0.35">
      <c r="A546" s="7"/>
      <c r="B546" s="37"/>
      <c r="C546" s="7"/>
      <c r="D546" s="7"/>
      <c r="F546" s="7"/>
      <c r="G546" s="38"/>
    </row>
    <row r="547" spans="1:7" x14ac:dyDescent="0.35">
      <c r="A547" s="7"/>
      <c r="B547" s="37"/>
      <c r="C547" s="7"/>
      <c r="D547" s="7"/>
      <c r="F547" s="7"/>
      <c r="G547" s="38"/>
    </row>
    <row r="548" spans="1:7" x14ac:dyDescent="0.35">
      <c r="A548" s="7"/>
      <c r="B548" s="37"/>
      <c r="C548" s="7"/>
      <c r="D548" s="7"/>
      <c r="F548" s="7"/>
      <c r="G548" s="38"/>
    </row>
    <row r="549" spans="1:7" x14ac:dyDescent="0.35">
      <c r="A549" s="7"/>
      <c r="B549" s="37"/>
      <c r="C549" s="7"/>
      <c r="D549" s="7"/>
      <c r="F549" s="7"/>
      <c r="G549" s="38"/>
    </row>
    <row r="550" spans="1:7" x14ac:dyDescent="0.35">
      <c r="A550" s="7"/>
      <c r="B550" s="37"/>
      <c r="C550" s="7"/>
      <c r="D550" s="7"/>
      <c r="F550" s="7"/>
      <c r="G550" s="38"/>
    </row>
    <row r="551" spans="1:7" x14ac:dyDescent="0.35">
      <c r="A551" s="7"/>
      <c r="B551" s="37"/>
      <c r="C551" s="7"/>
      <c r="D551" s="7"/>
      <c r="F551" s="7"/>
      <c r="G551" s="38"/>
    </row>
    <row r="552" spans="1:7" x14ac:dyDescent="0.35">
      <c r="A552" s="7"/>
      <c r="B552" s="37"/>
      <c r="C552" s="7"/>
      <c r="D552" s="7"/>
      <c r="F552" s="7"/>
      <c r="G552" s="38"/>
    </row>
    <row r="553" spans="1:7" x14ac:dyDescent="0.35">
      <c r="A553" s="7"/>
      <c r="B553" s="37"/>
      <c r="C553" s="7"/>
      <c r="D553" s="7"/>
      <c r="F553" s="7"/>
      <c r="G553" s="38"/>
    </row>
    <row r="554" spans="1:7" x14ac:dyDescent="0.35">
      <c r="A554" s="7"/>
      <c r="B554" s="37"/>
      <c r="C554" s="7"/>
      <c r="D554" s="7"/>
      <c r="F554" s="7"/>
      <c r="G554" s="38"/>
    </row>
    <row r="555" spans="1:7" x14ac:dyDescent="0.35">
      <c r="A555" s="7"/>
      <c r="B555" s="37"/>
      <c r="C555" s="7"/>
      <c r="D555" s="7"/>
      <c r="F555" s="7"/>
      <c r="G555" s="38"/>
    </row>
    <row r="556" spans="1:7" x14ac:dyDescent="0.35">
      <c r="A556" s="7"/>
      <c r="B556" s="37"/>
      <c r="C556" s="7"/>
      <c r="D556" s="7"/>
      <c r="F556" s="7"/>
      <c r="G556" s="38"/>
    </row>
    <row r="557" spans="1:7" x14ac:dyDescent="0.35">
      <c r="A557" s="7"/>
      <c r="B557" s="37"/>
      <c r="C557" s="7"/>
      <c r="D557" s="7"/>
      <c r="F557" s="7"/>
      <c r="G557" s="38"/>
    </row>
    <row r="558" spans="1:7" x14ac:dyDescent="0.35">
      <c r="A558" s="7"/>
      <c r="B558" s="37"/>
      <c r="C558" s="7"/>
      <c r="D558" s="7"/>
      <c r="F558" s="7"/>
      <c r="G558" s="38"/>
    </row>
    <row r="559" spans="1:7" x14ac:dyDescent="0.35">
      <c r="A559" s="7"/>
      <c r="B559" s="37"/>
      <c r="C559" s="7"/>
      <c r="D559" s="7"/>
      <c r="F559" s="7"/>
      <c r="G559" s="38"/>
    </row>
    <row r="560" spans="1:7" x14ac:dyDescent="0.35">
      <c r="A560" s="7"/>
      <c r="B560" s="37"/>
      <c r="C560" s="7"/>
      <c r="D560" s="7"/>
      <c r="F560" s="7"/>
      <c r="G560" s="38"/>
    </row>
    <row r="561" spans="1:7" x14ac:dyDescent="0.35">
      <c r="A561" s="7"/>
      <c r="B561" s="37"/>
      <c r="C561" s="7"/>
      <c r="D561" s="7"/>
      <c r="F561" s="7"/>
      <c r="G561" s="38"/>
    </row>
    <row r="562" spans="1:7" x14ac:dyDescent="0.35">
      <c r="A562" s="7"/>
      <c r="B562" s="37"/>
      <c r="C562" s="7"/>
      <c r="D562" s="7"/>
      <c r="F562" s="7"/>
      <c r="G562" s="38"/>
    </row>
    <row r="563" spans="1:7" x14ac:dyDescent="0.35">
      <c r="A563" s="7"/>
      <c r="B563" s="37"/>
      <c r="C563" s="7"/>
      <c r="D563" s="7"/>
      <c r="F563" s="7"/>
      <c r="G563" s="38"/>
    </row>
    <row r="564" spans="1:7" x14ac:dyDescent="0.35">
      <c r="A564" s="7"/>
      <c r="B564" s="37"/>
      <c r="C564" s="7"/>
      <c r="D564" s="7"/>
      <c r="F564" s="7"/>
      <c r="G564" s="38"/>
    </row>
    <row r="565" spans="1:7" x14ac:dyDescent="0.35">
      <c r="A565" s="7"/>
      <c r="B565" s="37"/>
      <c r="C565" s="7"/>
      <c r="D565" s="7"/>
      <c r="F565" s="7"/>
      <c r="G565" s="38"/>
    </row>
    <row r="566" spans="1:7" x14ac:dyDescent="0.35">
      <c r="A566" s="7"/>
      <c r="B566" s="37"/>
      <c r="C566" s="7"/>
      <c r="D566" s="7"/>
      <c r="F566" s="7"/>
      <c r="G566" s="38"/>
    </row>
    <row r="567" spans="1:7" x14ac:dyDescent="0.35">
      <c r="A567" s="7"/>
      <c r="B567" s="37"/>
      <c r="C567" s="7"/>
      <c r="D567" s="7"/>
      <c r="F567" s="7"/>
      <c r="G567" s="38"/>
    </row>
    <row r="568" spans="1:7" x14ac:dyDescent="0.35">
      <c r="A568" s="7"/>
      <c r="B568" s="37"/>
      <c r="C568" s="7"/>
      <c r="D568" s="7"/>
      <c r="F568" s="7"/>
      <c r="G568" s="38"/>
    </row>
    <row r="569" spans="1:7" x14ac:dyDescent="0.35">
      <c r="A569" s="7"/>
      <c r="B569" s="37"/>
      <c r="C569" s="7"/>
      <c r="D569" s="7"/>
      <c r="F569" s="7"/>
      <c r="G569" s="38"/>
    </row>
    <row r="570" spans="1:7" x14ac:dyDescent="0.35">
      <c r="A570" s="7"/>
      <c r="B570" s="37"/>
      <c r="C570" s="7"/>
      <c r="D570" s="7"/>
      <c r="F570" s="7"/>
      <c r="G570" s="38"/>
    </row>
    <row r="571" spans="1:7" x14ac:dyDescent="0.35">
      <c r="A571" s="7"/>
      <c r="B571" s="37"/>
      <c r="C571" s="7"/>
      <c r="D571" s="7"/>
      <c r="F571" s="7"/>
      <c r="G571" s="38"/>
    </row>
    <row r="572" spans="1:7" x14ac:dyDescent="0.35">
      <c r="A572" s="7"/>
      <c r="B572" s="37"/>
      <c r="C572" s="7"/>
      <c r="D572" s="7"/>
      <c r="F572" s="7"/>
      <c r="G572" s="38"/>
    </row>
    <row r="573" spans="1:7" x14ac:dyDescent="0.35">
      <c r="A573" s="7"/>
      <c r="B573" s="37"/>
      <c r="C573" s="7"/>
      <c r="D573" s="7"/>
      <c r="F573" s="7"/>
      <c r="G573" s="38"/>
    </row>
    <row r="574" spans="1:7" x14ac:dyDescent="0.35">
      <c r="A574" s="7"/>
      <c r="B574" s="37"/>
      <c r="C574" s="7"/>
      <c r="D574" s="7"/>
      <c r="F574" s="7"/>
      <c r="G574" s="38"/>
    </row>
    <row r="575" spans="1:7" x14ac:dyDescent="0.35">
      <c r="A575" s="7"/>
      <c r="B575" s="37"/>
      <c r="C575" s="7"/>
      <c r="D575" s="7"/>
      <c r="F575" s="7"/>
      <c r="G575" s="38"/>
    </row>
    <row r="576" spans="1:7" x14ac:dyDescent="0.35">
      <c r="A576" s="7"/>
      <c r="B576" s="37"/>
      <c r="C576" s="7"/>
      <c r="D576" s="7"/>
      <c r="F576" s="7"/>
      <c r="G576" s="38"/>
    </row>
    <row r="577" spans="1:7" x14ac:dyDescent="0.35">
      <c r="A577" s="7"/>
      <c r="B577" s="37"/>
      <c r="C577" s="7"/>
      <c r="D577" s="7"/>
      <c r="F577" s="7"/>
      <c r="G577" s="38"/>
    </row>
    <row r="578" spans="1:7" x14ac:dyDescent="0.35">
      <c r="A578" s="7"/>
      <c r="B578" s="37"/>
      <c r="C578" s="7"/>
      <c r="D578" s="7"/>
      <c r="F578" s="7"/>
      <c r="G578" s="38"/>
    </row>
    <row r="579" spans="1:7" x14ac:dyDescent="0.35">
      <c r="A579" s="7"/>
      <c r="B579" s="37"/>
      <c r="C579" s="7"/>
      <c r="D579" s="7"/>
      <c r="F579" s="7"/>
      <c r="G579" s="38"/>
    </row>
    <row r="580" spans="1:7" x14ac:dyDescent="0.35">
      <c r="A580" s="7"/>
      <c r="B580" s="37"/>
      <c r="C580" s="7"/>
      <c r="D580" s="7"/>
      <c r="F580" s="7"/>
      <c r="G580" s="38"/>
    </row>
    <row r="581" spans="1:7" x14ac:dyDescent="0.35">
      <c r="A581" s="7"/>
      <c r="B581" s="37"/>
      <c r="C581" s="7"/>
      <c r="D581" s="7"/>
      <c r="F581" s="7"/>
      <c r="G581" s="38"/>
    </row>
    <row r="582" spans="1:7" x14ac:dyDescent="0.35">
      <c r="A582" s="7"/>
      <c r="B582" s="37"/>
      <c r="C582" s="7"/>
      <c r="D582" s="7"/>
      <c r="F582" s="7"/>
      <c r="G582" s="38"/>
    </row>
    <row r="583" spans="1:7" x14ac:dyDescent="0.35">
      <c r="A583" s="7"/>
      <c r="B583" s="37"/>
      <c r="C583" s="7"/>
      <c r="D583" s="7"/>
      <c r="F583" s="7"/>
      <c r="G583" s="38"/>
    </row>
    <row r="584" spans="1:7" x14ac:dyDescent="0.35">
      <c r="A584" s="7"/>
      <c r="B584" s="37"/>
      <c r="C584" s="7"/>
      <c r="D584" s="7"/>
      <c r="F584" s="7"/>
      <c r="G584" s="38"/>
    </row>
    <row r="585" spans="1:7" x14ac:dyDescent="0.35">
      <c r="A585" s="7"/>
      <c r="B585" s="37"/>
      <c r="C585" s="7"/>
      <c r="D585" s="7"/>
      <c r="F585" s="7"/>
      <c r="G585" s="38"/>
    </row>
    <row r="586" spans="1:7" x14ac:dyDescent="0.35">
      <c r="A586" s="7"/>
      <c r="B586" s="37"/>
      <c r="C586" s="7"/>
      <c r="D586" s="7"/>
      <c r="F586" s="7"/>
      <c r="G586" s="38"/>
    </row>
    <row r="587" spans="1:7" x14ac:dyDescent="0.35">
      <c r="A587" s="7"/>
      <c r="B587" s="37"/>
      <c r="C587" s="7"/>
      <c r="D587" s="7"/>
      <c r="F587" s="7"/>
      <c r="G587" s="38"/>
    </row>
    <row r="588" spans="1:7" x14ac:dyDescent="0.35">
      <c r="A588" s="7"/>
      <c r="B588" s="37"/>
      <c r="C588" s="7"/>
      <c r="D588" s="7"/>
      <c r="F588" s="7"/>
      <c r="G588" s="38"/>
    </row>
    <row r="589" spans="1:7" x14ac:dyDescent="0.35">
      <c r="A589" s="7"/>
      <c r="B589" s="37"/>
      <c r="C589" s="7"/>
      <c r="D589" s="7"/>
      <c r="F589" s="7"/>
      <c r="G589" s="38"/>
    </row>
    <row r="590" spans="1:7" x14ac:dyDescent="0.35">
      <c r="A590" s="7"/>
      <c r="B590" s="37"/>
      <c r="C590" s="7"/>
      <c r="D590" s="7"/>
      <c r="F590" s="7"/>
      <c r="G590" s="38"/>
    </row>
    <row r="591" spans="1:7" x14ac:dyDescent="0.35">
      <c r="A591" s="7"/>
      <c r="B591" s="37"/>
      <c r="C591" s="7"/>
      <c r="D591" s="7"/>
      <c r="F591" s="7"/>
      <c r="G591" s="38"/>
    </row>
    <row r="592" spans="1:7" x14ac:dyDescent="0.35">
      <c r="A592" s="7"/>
      <c r="B592" s="37"/>
      <c r="C592" s="7"/>
      <c r="D592" s="7"/>
      <c r="F592" s="7"/>
      <c r="G592" s="38"/>
    </row>
    <row r="593" spans="1:7" x14ac:dyDescent="0.35">
      <c r="A593" s="7"/>
      <c r="B593" s="37"/>
      <c r="C593" s="7"/>
      <c r="D593" s="7"/>
      <c r="F593" s="7"/>
      <c r="G593" s="38"/>
    </row>
    <row r="594" spans="1:7" x14ac:dyDescent="0.35">
      <c r="A594" s="7"/>
      <c r="B594" s="37"/>
      <c r="C594" s="7"/>
      <c r="D594" s="7"/>
      <c r="F594" s="7"/>
      <c r="G594" s="38"/>
    </row>
    <row r="595" spans="1:7" x14ac:dyDescent="0.35">
      <c r="A595" s="7"/>
      <c r="B595" s="37"/>
      <c r="C595" s="7"/>
      <c r="D595" s="7"/>
      <c r="F595" s="7"/>
      <c r="G595" s="38"/>
    </row>
    <row r="596" spans="1:7" x14ac:dyDescent="0.35">
      <c r="A596" s="7"/>
      <c r="B596" s="37"/>
      <c r="C596" s="7"/>
      <c r="D596" s="7"/>
      <c r="F596" s="7"/>
      <c r="G596" s="38"/>
    </row>
    <row r="597" spans="1:7" x14ac:dyDescent="0.35">
      <c r="A597" s="7"/>
      <c r="B597" s="37"/>
      <c r="C597" s="7"/>
      <c r="D597" s="7"/>
      <c r="F597" s="7"/>
      <c r="G597" s="38"/>
    </row>
    <row r="598" spans="1:7" x14ac:dyDescent="0.35">
      <c r="A598" s="7"/>
      <c r="B598" s="37"/>
      <c r="C598" s="7"/>
      <c r="D598" s="7"/>
      <c r="F598" s="7"/>
      <c r="G598" s="38"/>
    </row>
    <row r="599" spans="1:7" x14ac:dyDescent="0.35">
      <c r="A599" s="7"/>
      <c r="B599" s="37"/>
      <c r="C599" s="7"/>
      <c r="D599" s="7"/>
      <c r="F599" s="7"/>
      <c r="G599" s="38"/>
    </row>
    <row r="600" spans="1:7" x14ac:dyDescent="0.35">
      <c r="A600" s="7"/>
      <c r="B600" s="37"/>
      <c r="C600" s="7"/>
      <c r="D600" s="7"/>
      <c r="F600" s="7"/>
      <c r="G600" s="38"/>
    </row>
    <row r="601" spans="1:7" x14ac:dyDescent="0.35">
      <c r="A601" s="7"/>
      <c r="B601" s="37"/>
      <c r="C601" s="7"/>
      <c r="D601" s="7"/>
      <c r="F601" s="7"/>
      <c r="G601" s="38"/>
    </row>
    <row r="602" spans="1:7" x14ac:dyDescent="0.35">
      <c r="A602" s="7"/>
      <c r="B602" s="37"/>
      <c r="C602" s="7"/>
      <c r="D602" s="7"/>
      <c r="F602" s="7"/>
      <c r="G602" s="38"/>
    </row>
    <row r="603" spans="1:7" x14ac:dyDescent="0.35">
      <c r="A603" s="7"/>
      <c r="B603" s="37"/>
      <c r="C603" s="7"/>
      <c r="D603" s="7"/>
      <c r="F603" s="7"/>
      <c r="G603" s="38"/>
    </row>
    <row r="604" spans="1:7" x14ac:dyDescent="0.35">
      <c r="A604" s="7"/>
      <c r="B604" s="37"/>
      <c r="C604" s="7"/>
      <c r="D604" s="7"/>
      <c r="F604" s="7"/>
      <c r="G604" s="38"/>
    </row>
    <row r="605" spans="1:7" x14ac:dyDescent="0.35">
      <c r="A605" s="7"/>
      <c r="B605" s="37"/>
      <c r="C605" s="7"/>
      <c r="D605" s="7"/>
      <c r="F605" s="7"/>
      <c r="G605" s="38"/>
    </row>
    <row r="606" spans="1:7" x14ac:dyDescent="0.35">
      <c r="A606" s="7"/>
      <c r="B606" s="7"/>
      <c r="C606" s="7"/>
      <c r="D606" s="7"/>
      <c r="F606" s="7"/>
      <c r="G606" s="38"/>
    </row>
    <row r="607" spans="1:7" x14ac:dyDescent="0.35">
      <c r="A607" s="7"/>
      <c r="B607" s="7"/>
      <c r="C607" s="7"/>
      <c r="D607" s="7"/>
      <c r="F607" s="7"/>
      <c r="G607" s="38"/>
    </row>
    <row r="608" spans="1:7" x14ac:dyDescent="0.35">
      <c r="A608" s="7"/>
      <c r="B608" s="7"/>
      <c r="C608" s="7"/>
      <c r="D608" s="7"/>
      <c r="F608" s="7"/>
      <c r="G608" s="38"/>
    </row>
    <row r="609" spans="1:7" x14ac:dyDescent="0.35">
      <c r="A609" s="7"/>
      <c r="B609" s="7"/>
      <c r="C609" s="7"/>
      <c r="D609" s="7"/>
      <c r="F609" s="7"/>
      <c r="G609" s="38"/>
    </row>
    <row r="610" spans="1:7" x14ac:dyDescent="0.35">
      <c r="A610" s="7"/>
      <c r="B610" s="7"/>
      <c r="C610" s="7"/>
      <c r="D610" s="7"/>
      <c r="F610" s="7"/>
      <c r="G610" s="38"/>
    </row>
    <row r="611" spans="1:7" x14ac:dyDescent="0.35">
      <c r="A611" s="7"/>
      <c r="B611" s="7"/>
      <c r="C611" s="7"/>
      <c r="D611" s="7"/>
      <c r="F611" s="7"/>
      <c r="G611" s="38"/>
    </row>
    <row r="612" spans="1:7" x14ac:dyDescent="0.35">
      <c r="A612" s="7"/>
      <c r="B612" s="7"/>
      <c r="C612" s="7"/>
      <c r="D612" s="7"/>
      <c r="F612" s="7"/>
      <c r="G612" s="38"/>
    </row>
    <row r="613" spans="1:7" x14ac:dyDescent="0.35">
      <c r="A613" s="7"/>
      <c r="B613" s="7"/>
      <c r="C613" s="7"/>
      <c r="D613" s="7"/>
      <c r="F613" s="7"/>
      <c r="G613" s="38"/>
    </row>
    <row r="614" spans="1:7" x14ac:dyDescent="0.35">
      <c r="A614" s="7"/>
      <c r="B614" s="7"/>
      <c r="C614" s="7"/>
      <c r="D614" s="7"/>
      <c r="F614" s="7"/>
      <c r="G614" s="38"/>
    </row>
    <row r="615" spans="1:7" x14ac:dyDescent="0.35">
      <c r="A615" s="7"/>
      <c r="B615" s="7"/>
      <c r="C615" s="7"/>
      <c r="D615" s="7"/>
      <c r="F615" s="7"/>
      <c r="G615" s="38"/>
    </row>
    <row r="616" spans="1:7" x14ac:dyDescent="0.35">
      <c r="A616" s="7"/>
      <c r="B616" s="7"/>
      <c r="C616" s="7"/>
      <c r="D616" s="7"/>
      <c r="F616" s="7"/>
      <c r="G616" s="38"/>
    </row>
    <row r="617" spans="1:7" x14ac:dyDescent="0.35">
      <c r="A617" s="7"/>
      <c r="B617" s="7"/>
      <c r="C617" s="7"/>
      <c r="D617" s="7"/>
      <c r="F617" s="7"/>
      <c r="G617" s="38"/>
    </row>
    <row r="618" spans="1:7" x14ac:dyDescent="0.35">
      <c r="A618" s="7"/>
      <c r="B618" s="7"/>
      <c r="C618" s="7"/>
      <c r="D618" s="7"/>
      <c r="F618" s="7"/>
      <c r="G618" s="38"/>
    </row>
    <row r="619" spans="1:7" x14ac:dyDescent="0.35">
      <c r="A619" s="7"/>
      <c r="B619" s="7"/>
      <c r="C619" s="7"/>
      <c r="D619" s="7"/>
      <c r="F619" s="7"/>
      <c r="G619" s="38"/>
    </row>
    <row r="620" spans="1:7" x14ac:dyDescent="0.35">
      <c r="A620" s="7"/>
      <c r="B620" s="7"/>
      <c r="C620" s="7"/>
      <c r="D620" s="7"/>
      <c r="F620" s="7"/>
      <c r="G620" s="38"/>
    </row>
    <row r="621" spans="1:7" x14ac:dyDescent="0.35">
      <c r="A621" s="7"/>
      <c r="B621" s="7"/>
      <c r="C621" s="7"/>
      <c r="D621" s="7"/>
      <c r="F621" s="7"/>
      <c r="G621" s="38"/>
    </row>
    <row r="622" spans="1:7" x14ac:dyDescent="0.35">
      <c r="A622" s="7"/>
      <c r="B622" s="7"/>
      <c r="C622" s="7"/>
      <c r="D622" s="7"/>
      <c r="F622" s="7"/>
      <c r="G622" s="38"/>
    </row>
    <row r="623" spans="1:7" x14ac:dyDescent="0.35">
      <c r="A623" s="7"/>
      <c r="B623" s="7"/>
      <c r="C623" s="7"/>
      <c r="D623" s="7"/>
      <c r="F623" s="7"/>
      <c r="G623" s="38"/>
    </row>
    <row r="624" spans="1:7" x14ac:dyDescent="0.35">
      <c r="A624" s="7"/>
      <c r="B624" s="7"/>
      <c r="C624" s="7"/>
      <c r="D624" s="7"/>
      <c r="F624" s="7"/>
      <c r="G624" s="38"/>
    </row>
    <row r="625" spans="1:7" x14ac:dyDescent="0.35">
      <c r="A625" s="7"/>
      <c r="B625" s="7"/>
      <c r="C625" s="7"/>
      <c r="D625" s="7"/>
      <c r="F625" s="7"/>
      <c r="G625" s="38"/>
    </row>
    <row r="626" spans="1:7" x14ac:dyDescent="0.35">
      <c r="A626" s="7"/>
      <c r="B626" s="7"/>
      <c r="C626" s="7"/>
      <c r="D626" s="7"/>
      <c r="F626" s="7"/>
      <c r="G626" s="38"/>
    </row>
    <row r="627" spans="1:7" x14ac:dyDescent="0.35">
      <c r="A627" s="7"/>
      <c r="B627" s="7"/>
      <c r="C627" s="7"/>
      <c r="D627" s="7"/>
      <c r="F627" s="7"/>
      <c r="G627" s="38"/>
    </row>
    <row r="628" spans="1:7" x14ac:dyDescent="0.35">
      <c r="A628" s="7"/>
      <c r="B628" s="7"/>
      <c r="C628" s="7"/>
      <c r="D628" s="7"/>
      <c r="F628" s="7"/>
      <c r="G628" s="38"/>
    </row>
    <row r="629" spans="1:7" x14ac:dyDescent="0.35">
      <c r="A629" s="7"/>
      <c r="B629" s="7"/>
      <c r="C629" s="7"/>
      <c r="D629" s="7"/>
      <c r="F629" s="7"/>
      <c r="G629" s="38"/>
    </row>
    <row r="630" spans="1:7" x14ac:dyDescent="0.35">
      <c r="A630" s="7"/>
      <c r="B630" s="7"/>
      <c r="C630" s="7"/>
      <c r="D630" s="7"/>
      <c r="F630" s="7"/>
      <c r="G630" s="38"/>
    </row>
    <row r="631" spans="1:7" x14ac:dyDescent="0.35">
      <c r="A631" s="7"/>
      <c r="B631" s="7"/>
      <c r="C631" s="7"/>
      <c r="D631" s="7"/>
      <c r="F631" s="7"/>
      <c r="G631" s="38"/>
    </row>
    <row r="632" spans="1:7" x14ac:dyDescent="0.35">
      <c r="A632" s="7"/>
      <c r="B632" s="7"/>
      <c r="C632" s="7"/>
      <c r="D632" s="7"/>
      <c r="F632" s="7"/>
      <c r="G632" s="38"/>
    </row>
    <row r="633" spans="1:7" x14ac:dyDescent="0.35">
      <c r="A633" s="7"/>
      <c r="B633" s="7"/>
      <c r="C633" s="7"/>
      <c r="D633" s="7"/>
      <c r="F633" s="7"/>
      <c r="G633" s="38"/>
    </row>
    <row r="634" spans="1:7" x14ac:dyDescent="0.35">
      <c r="A634" s="7"/>
      <c r="B634" s="7"/>
      <c r="C634" s="7"/>
      <c r="D634" s="7"/>
      <c r="F634" s="7"/>
      <c r="G634" s="38"/>
    </row>
    <row r="635" spans="1:7" x14ac:dyDescent="0.35">
      <c r="A635" s="7"/>
      <c r="B635" s="7"/>
      <c r="C635" s="7"/>
      <c r="D635" s="7"/>
      <c r="F635" s="7"/>
      <c r="G635" s="38"/>
    </row>
    <row r="636" spans="1:7" x14ac:dyDescent="0.35">
      <c r="A636" s="7"/>
      <c r="B636" s="7"/>
      <c r="C636" s="7"/>
      <c r="D636" s="7"/>
      <c r="F636" s="7"/>
      <c r="G636" s="38"/>
    </row>
    <row r="637" spans="1:7" x14ac:dyDescent="0.35">
      <c r="A637" s="7"/>
      <c r="B637" s="7"/>
      <c r="C637" s="7"/>
      <c r="D637" s="7"/>
      <c r="F637" s="7"/>
      <c r="G637" s="38"/>
    </row>
    <row r="638" spans="1:7" x14ac:dyDescent="0.35">
      <c r="A638" s="7"/>
      <c r="B638" s="7"/>
      <c r="C638" s="7"/>
      <c r="D638" s="7"/>
      <c r="F638" s="7"/>
      <c r="G638" s="38"/>
    </row>
    <row r="639" spans="1:7" x14ac:dyDescent="0.35">
      <c r="A639" s="7"/>
      <c r="B639" s="7"/>
      <c r="C639" s="7"/>
      <c r="D639" s="7"/>
      <c r="F639" s="7"/>
      <c r="G639" s="38"/>
    </row>
    <row r="640" spans="1:7" x14ac:dyDescent="0.35">
      <c r="A640" s="7"/>
      <c r="B640" s="7"/>
      <c r="C640" s="7"/>
      <c r="D640" s="7"/>
      <c r="F640" s="7"/>
      <c r="G640" s="38"/>
    </row>
    <row r="641" spans="1:7" x14ac:dyDescent="0.35">
      <c r="A641" s="7"/>
      <c r="B641" s="7"/>
      <c r="C641" s="7"/>
      <c r="D641" s="7"/>
      <c r="F641" s="7"/>
      <c r="G641" s="38"/>
    </row>
    <row r="642" spans="1:7" x14ac:dyDescent="0.35">
      <c r="A642" s="7"/>
      <c r="B642" s="7"/>
      <c r="C642" s="7"/>
      <c r="D642" s="7"/>
      <c r="F642" s="7"/>
      <c r="G642" s="38"/>
    </row>
    <row r="643" spans="1:7" x14ac:dyDescent="0.35">
      <c r="A643" s="7"/>
      <c r="B643" s="7"/>
      <c r="C643" s="7"/>
      <c r="D643" s="7"/>
      <c r="F643" s="7"/>
      <c r="G643" s="38"/>
    </row>
    <row r="644" spans="1:7" x14ac:dyDescent="0.35">
      <c r="A644" s="7"/>
      <c r="B644" s="7"/>
      <c r="C644" s="7"/>
      <c r="D644" s="7"/>
      <c r="F644" s="7"/>
      <c r="G644" s="38"/>
    </row>
    <row r="645" spans="1:7" x14ac:dyDescent="0.35">
      <c r="A645" s="7"/>
      <c r="B645" s="7"/>
      <c r="C645" s="7"/>
      <c r="D645" s="7"/>
      <c r="F645" s="7"/>
      <c r="G645" s="38"/>
    </row>
    <row r="646" spans="1:7" x14ac:dyDescent="0.35">
      <c r="A646" s="7"/>
      <c r="B646" s="7"/>
      <c r="C646" s="7"/>
      <c r="D646" s="7"/>
      <c r="F646" s="7"/>
      <c r="G646" s="38"/>
    </row>
    <row r="647" spans="1:7" x14ac:dyDescent="0.35">
      <c r="A647" s="7"/>
      <c r="B647" s="7"/>
      <c r="C647" s="7"/>
      <c r="D647" s="7"/>
      <c r="F647" s="7"/>
      <c r="G647" s="38"/>
    </row>
    <row r="648" spans="1:7" x14ac:dyDescent="0.35">
      <c r="A648" s="7"/>
      <c r="B648" s="7"/>
      <c r="C648" s="7"/>
      <c r="D648" s="7"/>
      <c r="F648" s="7"/>
      <c r="G648" s="38"/>
    </row>
    <row r="649" spans="1:7" x14ac:dyDescent="0.35">
      <c r="A649" s="7"/>
      <c r="B649" s="7"/>
      <c r="C649" s="7"/>
      <c r="D649" s="7"/>
      <c r="F649" s="7"/>
      <c r="G649" s="38"/>
    </row>
    <row r="650" spans="1:7" x14ac:dyDescent="0.35">
      <c r="A650" s="7"/>
      <c r="B650" s="7"/>
      <c r="C650" s="7"/>
      <c r="D650" s="7"/>
      <c r="F650" s="7"/>
      <c r="G650" s="38"/>
    </row>
    <row r="651" spans="1:7" x14ac:dyDescent="0.35">
      <c r="A651" s="7"/>
      <c r="B651" s="7"/>
      <c r="C651" s="7"/>
      <c r="D651" s="7"/>
      <c r="F651" s="7"/>
      <c r="G651" s="38"/>
    </row>
    <row r="652" spans="1:7" x14ac:dyDescent="0.35">
      <c r="A652" s="7"/>
      <c r="B652" s="7"/>
      <c r="C652" s="7"/>
      <c r="D652" s="7"/>
      <c r="F652" s="7"/>
      <c r="G652" s="38"/>
    </row>
    <row r="653" spans="1:7" x14ac:dyDescent="0.35">
      <c r="A653" s="7"/>
      <c r="B653" s="7"/>
      <c r="C653" s="7"/>
      <c r="D653" s="7"/>
      <c r="F653" s="7"/>
      <c r="G653" s="38"/>
    </row>
    <row r="654" spans="1:7" x14ac:dyDescent="0.35">
      <c r="A654" s="7"/>
      <c r="B654" s="7"/>
      <c r="C654" s="7"/>
      <c r="D654" s="7"/>
      <c r="F654" s="7"/>
      <c r="G654" s="38"/>
    </row>
    <row r="655" spans="1:7" x14ac:dyDescent="0.35">
      <c r="A655" s="7"/>
      <c r="B655" s="7"/>
      <c r="C655" s="7"/>
      <c r="D655" s="7"/>
      <c r="F655" s="7"/>
      <c r="G655" s="38"/>
    </row>
    <row r="656" spans="1:7" x14ac:dyDescent="0.35">
      <c r="A656" s="7"/>
      <c r="B656" s="7"/>
      <c r="C656" s="7"/>
      <c r="D656" s="7"/>
      <c r="F656" s="7"/>
      <c r="G656" s="38"/>
    </row>
    <row r="657" spans="1:7" x14ac:dyDescent="0.35">
      <c r="A657" s="7"/>
      <c r="B657" s="7"/>
      <c r="C657" s="7"/>
      <c r="D657" s="7"/>
      <c r="F657" s="7"/>
      <c r="G657" s="38"/>
    </row>
    <row r="658" spans="1:7" x14ac:dyDescent="0.35">
      <c r="A658" s="7"/>
      <c r="B658" s="7"/>
      <c r="C658" s="7"/>
      <c r="D658" s="7"/>
      <c r="F658" s="7"/>
      <c r="G658" s="38"/>
    </row>
    <row r="659" spans="1:7" x14ac:dyDescent="0.35">
      <c r="A659" s="7"/>
      <c r="B659" s="7"/>
      <c r="C659" s="7"/>
      <c r="D659" s="7"/>
      <c r="F659" s="7"/>
      <c r="G659" s="38"/>
    </row>
    <row r="660" spans="1:7" x14ac:dyDescent="0.35">
      <c r="A660" s="7"/>
      <c r="B660" s="7"/>
      <c r="C660" s="7"/>
      <c r="D660" s="7"/>
      <c r="F660" s="7"/>
      <c r="G660" s="38"/>
    </row>
    <row r="661" spans="1:7" x14ac:dyDescent="0.35">
      <c r="A661" s="7"/>
      <c r="B661" s="7"/>
      <c r="C661" s="7"/>
      <c r="D661" s="7"/>
      <c r="F661" s="7"/>
      <c r="G661" s="38"/>
    </row>
    <row r="662" spans="1:7" x14ac:dyDescent="0.35">
      <c r="A662" s="7"/>
      <c r="B662" s="7"/>
      <c r="C662" s="7"/>
      <c r="D662" s="7"/>
      <c r="F662" s="7"/>
      <c r="G662" s="38"/>
    </row>
    <row r="663" spans="1:7" x14ac:dyDescent="0.35">
      <c r="A663" s="7"/>
      <c r="B663" s="7"/>
      <c r="C663" s="7"/>
      <c r="D663" s="7"/>
      <c r="F663" s="7"/>
      <c r="G663" s="38"/>
    </row>
    <row r="664" spans="1:7" x14ac:dyDescent="0.35">
      <c r="A664" s="7"/>
      <c r="B664" s="7"/>
      <c r="C664" s="7"/>
      <c r="D664" s="7"/>
      <c r="F664" s="7"/>
      <c r="G664" s="38"/>
    </row>
    <row r="665" spans="1:7" x14ac:dyDescent="0.35">
      <c r="A665" s="7"/>
      <c r="B665" s="7"/>
      <c r="C665" s="7"/>
      <c r="D665" s="7"/>
      <c r="F665" s="7"/>
      <c r="G665" s="38"/>
    </row>
    <row r="666" spans="1:7" x14ac:dyDescent="0.35">
      <c r="A666" s="7"/>
      <c r="B666" s="7"/>
      <c r="C666" s="7"/>
      <c r="D666" s="7"/>
      <c r="F666" s="7"/>
      <c r="G666" s="38"/>
    </row>
    <row r="667" spans="1:7" x14ac:dyDescent="0.35">
      <c r="A667" s="7"/>
      <c r="B667" s="7"/>
      <c r="C667" s="7"/>
      <c r="D667" s="7"/>
      <c r="F667" s="7"/>
      <c r="G667" s="38"/>
    </row>
    <row r="668" spans="1:7" x14ac:dyDescent="0.35">
      <c r="A668" s="7"/>
      <c r="B668" s="7"/>
      <c r="C668" s="7"/>
      <c r="D668" s="7"/>
      <c r="F668" s="7"/>
      <c r="G668" s="38"/>
    </row>
    <row r="669" spans="1:7" x14ac:dyDescent="0.35">
      <c r="A669" s="7"/>
      <c r="B669" s="7"/>
      <c r="C669" s="7"/>
      <c r="D669" s="7"/>
      <c r="F669" s="7"/>
      <c r="G669" s="38"/>
    </row>
    <row r="670" spans="1:7" x14ac:dyDescent="0.35">
      <c r="A670" s="7"/>
      <c r="B670" s="7"/>
      <c r="C670" s="7"/>
      <c r="D670" s="7"/>
      <c r="F670" s="7"/>
      <c r="G670" s="38"/>
    </row>
    <row r="671" spans="1:7" x14ac:dyDescent="0.35">
      <c r="A671" s="7"/>
      <c r="B671" s="7"/>
      <c r="C671" s="7"/>
      <c r="D671" s="7"/>
      <c r="F671" s="7"/>
      <c r="G671" s="38"/>
    </row>
    <row r="672" spans="1:7" x14ac:dyDescent="0.35">
      <c r="A672" s="7"/>
      <c r="B672" s="7"/>
      <c r="C672" s="7"/>
      <c r="D672" s="7"/>
      <c r="F672" s="7"/>
      <c r="G672" s="38"/>
    </row>
    <row r="673" spans="1:7" x14ac:dyDescent="0.35">
      <c r="A673" s="7"/>
      <c r="B673" s="7"/>
      <c r="C673" s="7"/>
      <c r="D673" s="7"/>
      <c r="F673" s="7"/>
      <c r="G673" s="38"/>
    </row>
    <row r="674" spans="1:7" x14ac:dyDescent="0.35">
      <c r="A674" s="7"/>
      <c r="B674" s="7"/>
      <c r="C674" s="7"/>
      <c r="D674" s="7"/>
      <c r="F674" s="7"/>
      <c r="G674" s="38"/>
    </row>
    <row r="675" spans="1:7" x14ac:dyDescent="0.35">
      <c r="A675" s="7"/>
      <c r="B675" s="7"/>
      <c r="C675" s="7"/>
      <c r="D675" s="7"/>
      <c r="F675" s="7"/>
      <c r="G675" s="38"/>
    </row>
    <row r="676" spans="1:7" x14ac:dyDescent="0.35">
      <c r="A676" s="7"/>
      <c r="B676" s="7"/>
      <c r="C676" s="7"/>
      <c r="D676" s="7"/>
      <c r="F676" s="7"/>
      <c r="G676" s="38"/>
    </row>
    <row r="677" spans="1:7" x14ac:dyDescent="0.35">
      <c r="A677" s="7"/>
      <c r="B677" s="7"/>
      <c r="C677" s="7"/>
      <c r="D677" s="7"/>
      <c r="F677" s="7"/>
      <c r="G677" s="38"/>
    </row>
    <row r="678" spans="1:7" x14ac:dyDescent="0.35">
      <c r="A678" s="7"/>
      <c r="B678" s="7"/>
      <c r="C678" s="7"/>
      <c r="D678" s="7"/>
      <c r="F678" s="7"/>
      <c r="G678" s="38"/>
    </row>
    <row r="679" spans="1:7" x14ac:dyDescent="0.35">
      <c r="A679" s="7"/>
      <c r="B679" s="7"/>
      <c r="C679" s="7"/>
      <c r="D679" s="7"/>
      <c r="F679" s="7"/>
      <c r="G679" s="38"/>
    </row>
    <row r="680" spans="1:7" x14ac:dyDescent="0.35">
      <c r="A680" s="7"/>
      <c r="B680" s="7"/>
      <c r="C680" s="7"/>
      <c r="D680" s="7"/>
      <c r="F680" s="7"/>
      <c r="G680" s="38"/>
    </row>
    <row r="681" spans="1:7" x14ac:dyDescent="0.35">
      <c r="A681" s="7"/>
      <c r="B681" s="7"/>
      <c r="C681" s="7"/>
      <c r="D681" s="7"/>
      <c r="F681" s="7"/>
      <c r="G681" s="38"/>
    </row>
    <row r="682" spans="1:7" x14ac:dyDescent="0.35">
      <c r="A682" s="7"/>
      <c r="B682" s="7"/>
      <c r="C682" s="7"/>
      <c r="D682" s="7"/>
      <c r="F682" s="7"/>
      <c r="G682" s="38"/>
    </row>
    <row r="683" spans="1:7" x14ac:dyDescent="0.35">
      <c r="A683" s="7"/>
      <c r="B683" s="7"/>
      <c r="C683" s="7"/>
      <c r="D683" s="7"/>
      <c r="F683" s="7"/>
      <c r="G683" s="38"/>
    </row>
    <row r="684" spans="1:7" x14ac:dyDescent="0.35">
      <c r="A684" s="7"/>
      <c r="B684" s="7"/>
      <c r="C684" s="7"/>
      <c r="D684" s="7"/>
      <c r="F684" s="7"/>
      <c r="G684" s="38"/>
    </row>
    <row r="685" spans="1:7" x14ac:dyDescent="0.35">
      <c r="A685" s="7"/>
      <c r="B685" s="7"/>
      <c r="C685" s="7"/>
      <c r="D685" s="7"/>
      <c r="F685" s="7"/>
      <c r="G685" s="38"/>
    </row>
    <row r="686" spans="1:7" x14ac:dyDescent="0.35">
      <c r="A686" s="7"/>
      <c r="B686" s="7"/>
      <c r="C686" s="7"/>
      <c r="D686" s="7"/>
      <c r="F686" s="7"/>
      <c r="G686" s="38"/>
    </row>
    <row r="687" spans="1:7" x14ac:dyDescent="0.35">
      <c r="A687" s="7"/>
      <c r="B687" s="7"/>
      <c r="C687" s="7"/>
      <c r="D687" s="7"/>
      <c r="F687" s="7"/>
      <c r="G687" s="38"/>
    </row>
    <row r="688" spans="1:7" x14ac:dyDescent="0.35">
      <c r="A688" s="7"/>
      <c r="B688" s="7"/>
      <c r="C688" s="7"/>
      <c r="D688" s="7"/>
      <c r="F688" s="7"/>
      <c r="G688" s="38"/>
    </row>
    <row r="689" spans="1:7" x14ac:dyDescent="0.35">
      <c r="A689" s="7"/>
      <c r="B689" s="7"/>
      <c r="C689" s="7"/>
      <c r="D689" s="7"/>
      <c r="F689" s="7"/>
      <c r="G689" s="38"/>
    </row>
    <row r="690" spans="1:7" x14ac:dyDescent="0.35">
      <c r="A690" s="7"/>
      <c r="B690" s="7"/>
      <c r="C690" s="7"/>
      <c r="D690" s="7"/>
      <c r="F690" s="7"/>
      <c r="G690" s="38"/>
    </row>
    <row r="691" spans="1:7" x14ac:dyDescent="0.35">
      <c r="A691" s="7"/>
      <c r="B691" s="7"/>
      <c r="C691" s="7"/>
      <c r="D691" s="7"/>
      <c r="F691" s="7"/>
      <c r="G691" s="38"/>
    </row>
    <row r="692" spans="1:7" x14ac:dyDescent="0.35">
      <c r="A692" s="7"/>
      <c r="B692" s="7"/>
      <c r="C692" s="7"/>
      <c r="D692" s="7"/>
      <c r="F692" s="7"/>
      <c r="G692" s="38"/>
    </row>
    <row r="693" spans="1:7" x14ac:dyDescent="0.35">
      <c r="A693" s="7"/>
      <c r="B693" s="7"/>
      <c r="C693" s="7"/>
      <c r="D693" s="7"/>
      <c r="F693" s="7"/>
      <c r="G693" s="38"/>
    </row>
    <row r="694" spans="1:7" x14ac:dyDescent="0.35">
      <c r="A694" s="7"/>
      <c r="B694" s="7"/>
      <c r="C694" s="7"/>
      <c r="D694" s="7"/>
      <c r="F694" s="7"/>
      <c r="G694" s="38"/>
    </row>
    <row r="695" spans="1:7" x14ac:dyDescent="0.35">
      <c r="A695" s="7"/>
      <c r="B695" s="7"/>
      <c r="C695" s="7"/>
      <c r="D695" s="7"/>
      <c r="F695" s="7"/>
      <c r="G695" s="38"/>
    </row>
    <row r="696" spans="1:7" x14ac:dyDescent="0.35">
      <c r="A696" s="7"/>
      <c r="B696" s="7"/>
      <c r="C696" s="7"/>
      <c r="D696" s="7"/>
      <c r="F696" s="7"/>
      <c r="G696" s="38"/>
    </row>
    <row r="697" spans="1:7" x14ac:dyDescent="0.35">
      <c r="A697" s="7"/>
      <c r="B697" s="7"/>
      <c r="C697" s="7"/>
      <c r="D697" s="7"/>
      <c r="F697" s="7"/>
      <c r="G697" s="38"/>
    </row>
    <row r="698" spans="1:7" x14ac:dyDescent="0.35">
      <c r="A698" s="7"/>
      <c r="B698" s="7"/>
      <c r="C698" s="7"/>
      <c r="D698" s="7"/>
      <c r="F698" s="7"/>
      <c r="G698" s="38"/>
    </row>
    <row r="699" spans="1:7" x14ac:dyDescent="0.35">
      <c r="A699" s="7"/>
      <c r="B699" s="7"/>
      <c r="C699" s="7"/>
      <c r="D699" s="7"/>
      <c r="F699" s="7"/>
      <c r="G699" s="38"/>
    </row>
    <row r="700" spans="1:7" x14ac:dyDescent="0.35">
      <c r="A700" s="7"/>
      <c r="B700" s="7"/>
      <c r="C700" s="7"/>
      <c r="D700" s="7"/>
      <c r="F700" s="7"/>
      <c r="G700" s="38"/>
    </row>
    <row r="701" spans="1:7" x14ac:dyDescent="0.35">
      <c r="A701" s="7"/>
      <c r="B701" s="7"/>
      <c r="C701" s="7"/>
      <c r="D701" s="7"/>
      <c r="F701" s="7"/>
      <c r="G701" s="38"/>
    </row>
    <row r="702" spans="1:7" x14ac:dyDescent="0.35">
      <c r="A702" s="7"/>
      <c r="B702" s="7"/>
      <c r="C702" s="7"/>
      <c r="D702" s="7"/>
      <c r="F702" s="7"/>
      <c r="G702" s="38"/>
    </row>
    <row r="703" spans="1:7" x14ac:dyDescent="0.35">
      <c r="A703" s="7"/>
      <c r="B703" s="7"/>
      <c r="C703" s="7"/>
      <c r="D703" s="7"/>
      <c r="F703" s="7"/>
      <c r="G703" s="38"/>
    </row>
    <row r="704" spans="1:7" x14ac:dyDescent="0.35">
      <c r="A704" s="7"/>
      <c r="B704" s="7"/>
      <c r="C704" s="7"/>
      <c r="D704" s="7"/>
      <c r="F704" s="7"/>
      <c r="G704" s="38"/>
    </row>
    <row r="705" spans="1:7" x14ac:dyDescent="0.35">
      <c r="A705" s="7"/>
      <c r="B705" s="7"/>
      <c r="C705" s="7"/>
      <c r="D705" s="7"/>
      <c r="F705" s="7"/>
      <c r="G705" s="38"/>
    </row>
    <row r="706" spans="1:7" x14ac:dyDescent="0.35">
      <c r="A706" s="7"/>
      <c r="B706" s="7"/>
      <c r="C706" s="7"/>
      <c r="D706" s="7"/>
      <c r="F706" s="7"/>
      <c r="G706" s="38"/>
    </row>
    <row r="707" spans="1:7" x14ac:dyDescent="0.35">
      <c r="A707" s="7"/>
      <c r="B707" s="7"/>
      <c r="C707" s="7"/>
      <c r="D707" s="7"/>
      <c r="F707" s="7"/>
      <c r="G707" s="38"/>
    </row>
    <row r="708" spans="1:7" x14ac:dyDescent="0.35">
      <c r="A708" s="7"/>
      <c r="B708" s="7"/>
      <c r="C708" s="7"/>
      <c r="D708" s="7"/>
      <c r="F708" s="7"/>
      <c r="G708" s="38"/>
    </row>
    <row r="709" spans="1:7" x14ac:dyDescent="0.35">
      <c r="A709" s="7"/>
      <c r="B709" s="7"/>
      <c r="C709" s="7"/>
      <c r="D709" s="7"/>
      <c r="F709" s="7"/>
      <c r="G709" s="38"/>
    </row>
    <row r="710" spans="1:7" x14ac:dyDescent="0.35">
      <c r="A710" s="7"/>
      <c r="B710" s="7"/>
      <c r="C710" s="7"/>
      <c r="D710" s="7"/>
      <c r="F710" s="7"/>
      <c r="G710" s="38"/>
    </row>
    <row r="711" spans="1:7" x14ac:dyDescent="0.35">
      <c r="A711" s="7"/>
      <c r="B711" s="7"/>
      <c r="C711" s="7"/>
      <c r="D711" s="7"/>
      <c r="F711" s="7"/>
      <c r="G711" s="38"/>
    </row>
    <row r="712" spans="1:7" x14ac:dyDescent="0.35">
      <c r="A712" s="7"/>
      <c r="B712" s="7"/>
      <c r="C712" s="7"/>
      <c r="D712" s="7"/>
      <c r="F712" s="7"/>
      <c r="G712" s="38"/>
    </row>
    <row r="713" spans="1:7" x14ac:dyDescent="0.35">
      <c r="A713" s="7"/>
      <c r="B713" s="7"/>
      <c r="C713" s="7"/>
      <c r="D713" s="7"/>
      <c r="F713" s="7"/>
      <c r="G713" s="38"/>
    </row>
    <row r="714" spans="1:7" x14ac:dyDescent="0.35">
      <c r="A714" s="7"/>
      <c r="B714" s="7"/>
      <c r="C714" s="7"/>
      <c r="D714" s="7"/>
      <c r="F714" s="7"/>
      <c r="G714" s="38"/>
    </row>
    <row r="715" spans="1:7" x14ac:dyDescent="0.35">
      <c r="A715" s="7"/>
      <c r="B715" s="7"/>
      <c r="C715" s="7"/>
      <c r="D715" s="7"/>
      <c r="F715" s="7"/>
      <c r="G715" s="38"/>
    </row>
    <row r="716" spans="1:7" x14ac:dyDescent="0.35">
      <c r="A716" s="7"/>
      <c r="B716" s="7"/>
      <c r="C716" s="7"/>
      <c r="D716" s="7"/>
      <c r="F716" s="7"/>
      <c r="G716" s="38"/>
    </row>
    <row r="717" spans="1:7" x14ac:dyDescent="0.35">
      <c r="A717" s="7"/>
      <c r="B717" s="7"/>
      <c r="C717" s="7"/>
      <c r="D717" s="7"/>
      <c r="F717" s="7"/>
      <c r="G717" s="38"/>
    </row>
    <row r="718" spans="1:7" x14ac:dyDescent="0.35">
      <c r="A718" s="7"/>
      <c r="B718" s="7"/>
      <c r="C718" s="7"/>
      <c r="D718" s="7"/>
      <c r="F718" s="7"/>
      <c r="G718" s="38"/>
    </row>
    <row r="719" spans="1:7" x14ac:dyDescent="0.35">
      <c r="A719" s="7"/>
      <c r="B719" s="7"/>
      <c r="C719" s="7"/>
      <c r="D719" s="7"/>
      <c r="F719" s="7"/>
      <c r="G719" s="38"/>
    </row>
    <row r="720" spans="1:7" x14ac:dyDescent="0.35">
      <c r="A720" s="7"/>
      <c r="B720" s="7"/>
      <c r="C720" s="7"/>
      <c r="D720" s="7"/>
      <c r="F720" s="7"/>
      <c r="G720" s="38"/>
    </row>
    <row r="721" spans="1:7" x14ac:dyDescent="0.35">
      <c r="A721" s="7"/>
      <c r="B721" s="7"/>
      <c r="C721" s="7"/>
      <c r="D721" s="7"/>
      <c r="F721" s="7"/>
      <c r="G721" s="38"/>
    </row>
    <row r="722" spans="1:7" x14ac:dyDescent="0.35">
      <c r="A722" s="7"/>
      <c r="B722" s="7"/>
      <c r="C722" s="7"/>
      <c r="D722" s="7"/>
      <c r="F722" s="7"/>
      <c r="G722" s="38"/>
    </row>
    <row r="723" spans="1:7" x14ac:dyDescent="0.35">
      <c r="A723" s="7"/>
      <c r="B723" s="7"/>
      <c r="C723" s="7"/>
      <c r="D723" s="7"/>
      <c r="F723" s="7"/>
      <c r="G723" s="38"/>
    </row>
    <row r="724" spans="1:7" x14ac:dyDescent="0.35">
      <c r="A724" s="7"/>
      <c r="B724" s="7"/>
      <c r="C724" s="7"/>
      <c r="D724" s="7"/>
      <c r="F724" s="7"/>
      <c r="G724" s="38"/>
    </row>
    <row r="725" spans="1:7" x14ac:dyDescent="0.35">
      <c r="A725" s="7"/>
      <c r="B725" s="7"/>
      <c r="C725" s="7"/>
      <c r="D725" s="7"/>
      <c r="F725" s="7"/>
      <c r="G725" s="38"/>
    </row>
    <row r="726" spans="1:7" x14ac:dyDescent="0.35">
      <c r="A726" s="7"/>
      <c r="B726" s="7"/>
      <c r="C726" s="7"/>
      <c r="D726" s="7"/>
      <c r="F726" s="7"/>
      <c r="G726" s="38"/>
    </row>
    <row r="727" spans="1:7" x14ac:dyDescent="0.35">
      <c r="A727" s="7"/>
      <c r="B727" s="7"/>
      <c r="C727" s="7"/>
      <c r="D727" s="7"/>
      <c r="F727" s="7"/>
      <c r="G727" s="38"/>
    </row>
    <row r="728" spans="1:7" x14ac:dyDescent="0.35">
      <c r="A728" s="7"/>
      <c r="B728" s="7"/>
      <c r="C728" s="7"/>
      <c r="D728" s="7"/>
      <c r="F728" s="7"/>
      <c r="G728" s="38"/>
    </row>
    <row r="729" spans="1:7" x14ac:dyDescent="0.35">
      <c r="A729" s="7"/>
      <c r="B729" s="7"/>
      <c r="C729" s="7"/>
      <c r="D729" s="7"/>
      <c r="F729" s="7"/>
      <c r="G729" s="38"/>
    </row>
    <row r="730" spans="1:7" x14ac:dyDescent="0.35">
      <c r="A730" s="7"/>
      <c r="B730" s="7"/>
      <c r="C730" s="7"/>
      <c r="D730" s="7"/>
      <c r="F730" s="7"/>
      <c r="G730" s="38"/>
    </row>
    <row r="731" spans="1:7" x14ac:dyDescent="0.35">
      <c r="A731" s="7"/>
      <c r="B731" s="7"/>
      <c r="C731" s="7"/>
      <c r="D731" s="7"/>
      <c r="F731" s="7"/>
      <c r="G731" s="38"/>
    </row>
    <row r="732" spans="1:7" x14ac:dyDescent="0.35">
      <c r="A732" s="7"/>
      <c r="B732" s="7"/>
      <c r="C732" s="7"/>
      <c r="D732" s="7"/>
      <c r="F732" s="7"/>
      <c r="G732" s="38"/>
    </row>
    <row r="733" spans="1:7" x14ac:dyDescent="0.35">
      <c r="A733" s="7"/>
      <c r="B733" s="7"/>
      <c r="C733" s="7"/>
      <c r="D733" s="7"/>
      <c r="F733" s="7"/>
      <c r="G733" s="38"/>
    </row>
    <row r="734" spans="1:7" x14ac:dyDescent="0.35">
      <c r="A734" s="7"/>
      <c r="B734" s="7"/>
      <c r="C734" s="7"/>
      <c r="D734" s="7"/>
      <c r="F734" s="7"/>
      <c r="G734" s="38"/>
    </row>
    <row r="735" spans="1:7" x14ac:dyDescent="0.35">
      <c r="A735" s="7"/>
      <c r="B735" s="7"/>
      <c r="C735" s="7"/>
      <c r="D735" s="7"/>
      <c r="F735" s="7"/>
      <c r="G735" s="38"/>
    </row>
    <row r="736" spans="1:7" x14ac:dyDescent="0.35">
      <c r="A736" s="7"/>
      <c r="B736" s="7"/>
      <c r="C736" s="7"/>
      <c r="D736" s="7"/>
      <c r="F736" s="7"/>
      <c r="G736" s="38"/>
    </row>
    <row r="737" spans="1:7" x14ac:dyDescent="0.35">
      <c r="A737" s="7"/>
      <c r="B737" s="7"/>
      <c r="C737" s="7"/>
      <c r="D737" s="7"/>
      <c r="F737" s="7"/>
      <c r="G737" s="38"/>
    </row>
    <row r="738" spans="1:7" x14ac:dyDescent="0.35">
      <c r="A738" s="7"/>
      <c r="B738" s="7"/>
      <c r="C738" s="7"/>
      <c r="D738" s="7"/>
      <c r="F738" s="7"/>
      <c r="G738" s="38"/>
    </row>
    <row r="739" spans="1:7" x14ac:dyDescent="0.35">
      <c r="A739" s="7"/>
      <c r="B739" s="7"/>
      <c r="C739" s="7"/>
      <c r="D739" s="7"/>
      <c r="F739" s="7"/>
      <c r="G739" s="38"/>
    </row>
    <row r="740" spans="1:7" x14ac:dyDescent="0.35">
      <c r="A740" s="7"/>
      <c r="B740" s="7"/>
      <c r="C740" s="7"/>
      <c r="D740" s="7"/>
      <c r="F740" s="7"/>
      <c r="G740" s="38"/>
    </row>
    <row r="741" spans="1:7" x14ac:dyDescent="0.35">
      <c r="A741" s="7"/>
      <c r="B741" s="7"/>
      <c r="C741" s="7"/>
      <c r="D741" s="7"/>
      <c r="F741" s="7"/>
      <c r="G741" s="38"/>
    </row>
    <row r="742" spans="1:7" x14ac:dyDescent="0.35">
      <c r="A742" s="7"/>
      <c r="B742" s="7"/>
      <c r="C742" s="7"/>
      <c r="D742" s="7"/>
      <c r="F742" s="7"/>
      <c r="G742" s="38"/>
    </row>
    <row r="743" spans="1:7" x14ac:dyDescent="0.35">
      <c r="A743" s="7"/>
      <c r="B743" s="7"/>
      <c r="C743" s="7"/>
      <c r="D743" s="7"/>
      <c r="F743" s="7"/>
      <c r="G743" s="38"/>
    </row>
    <row r="744" spans="1:7" x14ac:dyDescent="0.35">
      <c r="A744" s="7"/>
      <c r="B744" s="7"/>
      <c r="C744" s="7"/>
      <c r="D744" s="7"/>
      <c r="F744" s="7"/>
      <c r="G744" s="38"/>
    </row>
    <row r="745" spans="1:7" x14ac:dyDescent="0.35">
      <c r="A745" s="7"/>
      <c r="B745" s="7"/>
      <c r="C745" s="7"/>
      <c r="D745" s="7"/>
      <c r="F745" s="7"/>
      <c r="G745" s="38"/>
    </row>
    <row r="746" spans="1:7" x14ac:dyDescent="0.35">
      <c r="A746" s="7"/>
      <c r="B746" s="7"/>
      <c r="C746" s="7"/>
      <c r="D746" s="7"/>
      <c r="F746" s="7"/>
      <c r="G746" s="38"/>
    </row>
    <row r="747" spans="1:7" x14ac:dyDescent="0.35">
      <c r="A747" s="7"/>
      <c r="B747" s="7"/>
      <c r="C747" s="7"/>
      <c r="D747" s="7"/>
      <c r="F747" s="7"/>
      <c r="G747" s="38"/>
    </row>
    <row r="748" spans="1:7" x14ac:dyDescent="0.35">
      <c r="A748" s="7"/>
      <c r="B748" s="7"/>
      <c r="C748" s="7"/>
      <c r="D748" s="7"/>
      <c r="F748" s="7"/>
      <c r="G748" s="38"/>
    </row>
    <row r="749" spans="1:7" x14ac:dyDescent="0.35">
      <c r="A749" s="7"/>
      <c r="B749" s="7"/>
      <c r="C749" s="7"/>
      <c r="D749" s="7"/>
      <c r="F749" s="7"/>
      <c r="G749" s="38"/>
    </row>
    <row r="750" spans="1:7" x14ac:dyDescent="0.35">
      <c r="A750" s="7"/>
      <c r="B750" s="7"/>
      <c r="C750" s="7"/>
      <c r="D750" s="7"/>
      <c r="F750" s="7"/>
      <c r="G750" s="38"/>
    </row>
    <row r="751" spans="1:7" x14ac:dyDescent="0.35">
      <c r="A751" s="7"/>
      <c r="B751" s="7"/>
      <c r="C751" s="7"/>
      <c r="D751" s="7"/>
      <c r="F751" s="7"/>
      <c r="G751" s="38"/>
    </row>
    <row r="752" spans="1:7" x14ac:dyDescent="0.35">
      <c r="A752" s="7"/>
      <c r="B752" s="7"/>
      <c r="C752" s="7"/>
      <c r="D752" s="7"/>
      <c r="F752" s="7"/>
      <c r="G752" s="38"/>
    </row>
    <row r="753" spans="1:7" x14ac:dyDescent="0.35">
      <c r="A753" s="7"/>
      <c r="B753" s="7"/>
      <c r="C753" s="7"/>
      <c r="D753" s="7"/>
      <c r="F753" s="7"/>
      <c r="G753" s="38"/>
    </row>
    <row r="754" spans="1:7" x14ac:dyDescent="0.35">
      <c r="A754" s="7"/>
      <c r="B754" s="7"/>
      <c r="C754" s="7"/>
      <c r="D754" s="7"/>
      <c r="F754" s="7"/>
      <c r="G754" s="38"/>
    </row>
    <row r="755" spans="1:7" x14ac:dyDescent="0.35">
      <c r="A755" s="7"/>
      <c r="B755" s="7"/>
      <c r="C755" s="7"/>
      <c r="D755" s="7"/>
      <c r="F755" s="7"/>
      <c r="G755" s="38"/>
    </row>
    <row r="756" spans="1:7" x14ac:dyDescent="0.35">
      <c r="A756" s="7"/>
      <c r="B756" s="7"/>
      <c r="C756" s="7"/>
      <c r="D756" s="7"/>
      <c r="F756" s="7"/>
      <c r="G756" s="38"/>
    </row>
    <row r="757" spans="1:7" x14ac:dyDescent="0.35">
      <c r="A757" s="7"/>
      <c r="B757" s="7"/>
      <c r="C757" s="7"/>
      <c r="D757" s="7"/>
      <c r="F757" s="7"/>
      <c r="G757" s="38"/>
    </row>
    <row r="758" spans="1:7" x14ac:dyDescent="0.35">
      <c r="A758" s="7"/>
      <c r="B758" s="7"/>
      <c r="C758" s="7"/>
      <c r="D758" s="7"/>
      <c r="F758" s="7"/>
      <c r="G758" s="38"/>
    </row>
    <row r="759" spans="1:7" x14ac:dyDescent="0.35">
      <c r="A759" s="7"/>
      <c r="B759" s="7"/>
      <c r="C759" s="7"/>
      <c r="D759" s="7"/>
      <c r="F759" s="7"/>
      <c r="G759" s="38"/>
    </row>
    <row r="760" spans="1:7" x14ac:dyDescent="0.35">
      <c r="A760" s="7"/>
      <c r="B760" s="7"/>
      <c r="C760" s="7"/>
      <c r="D760" s="7"/>
      <c r="F760" s="7"/>
      <c r="G760" s="38"/>
    </row>
    <row r="761" spans="1:7" x14ac:dyDescent="0.35">
      <c r="A761" s="7"/>
      <c r="B761" s="7"/>
      <c r="C761" s="7"/>
      <c r="D761" s="7"/>
      <c r="F761" s="7"/>
      <c r="G761" s="38"/>
    </row>
    <row r="762" spans="1:7" x14ac:dyDescent="0.35">
      <c r="A762" s="7"/>
      <c r="B762" s="7"/>
      <c r="C762" s="7"/>
      <c r="D762" s="7"/>
      <c r="F762" s="7"/>
      <c r="G762" s="38"/>
    </row>
    <row r="763" spans="1:7" x14ac:dyDescent="0.35">
      <c r="A763" s="7"/>
      <c r="B763" s="7"/>
      <c r="C763" s="7"/>
      <c r="D763" s="7"/>
      <c r="F763" s="7"/>
      <c r="G763" s="38"/>
    </row>
    <row r="764" spans="1:7" x14ac:dyDescent="0.35">
      <c r="A764" s="7"/>
      <c r="B764" s="7"/>
      <c r="C764" s="7"/>
      <c r="D764" s="7"/>
      <c r="F764" s="7"/>
      <c r="G764" s="38"/>
    </row>
    <row r="765" spans="1:7" x14ac:dyDescent="0.35">
      <c r="A765" s="7"/>
      <c r="B765" s="7"/>
      <c r="C765" s="7"/>
      <c r="D765" s="7"/>
      <c r="F765" s="7"/>
      <c r="G765" s="38"/>
    </row>
    <row r="766" spans="1:7" x14ac:dyDescent="0.35">
      <c r="A766" s="7"/>
      <c r="B766" s="7"/>
      <c r="C766" s="7"/>
      <c r="D766" s="7"/>
      <c r="F766" s="7"/>
      <c r="G766" s="38"/>
    </row>
    <row r="767" spans="1:7" x14ac:dyDescent="0.35">
      <c r="A767" s="7"/>
      <c r="B767" s="7"/>
      <c r="C767" s="7"/>
      <c r="D767" s="7"/>
      <c r="F767" s="7"/>
      <c r="G767" s="38"/>
    </row>
    <row r="768" spans="1:7" x14ac:dyDescent="0.35">
      <c r="A768" s="7"/>
      <c r="B768" s="7"/>
      <c r="C768" s="7"/>
      <c r="D768" s="7"/>
      <c r="F768" s="7"/>
      <c r="G768" s="38"/>
    </row>
    <row r="769" spans="1:7" x14ac:dyDescent="0.35">
      <c r="A769" s="7"/>
      <c r="B769" s="7"/>
      <c r="C769" s="7"/>
      <c r="D769" s="7"/>
      <c r="F769" s="7"/>
      <c r="G769" s="38"/>
    </row>
    <row r="770" spans="1:7" x14ac:dyDescent="0.35">
      <c r="A770" s="7"/>
      <c r="B770" s="7"/>
      <c r="C770" s="7"/>
      <c r="D770" s="7"/>
      <c r="F770" s="7"/>
      <c r="G770" s="38"/>
    </row>
    <row r="771" spans="1:7" x14ac:dyDescent="0.35">
      <c r="A771" s="7"/>
      <c r="B771" s="7"/>
      <c r="C771" s="7"/>
      <c r="D771" s="7"/>
      <c r="F771" s="7"/>
      <c r="G771" s="38"/>
    </row>
    <row r="772" spans="1:7" x14ac:dyDescent="0.35">
      <c r="A772" s="7"/>
      <c r="B772" s="7"/>
      <c r="C772" s="7"/>
      <c r="D772" s="7"/>
      <c r="F772" s="7"/>
      <c r="G772" s="38"/>
    </row>
    <row r="773" spans="1:7" x14ac:dyDescent="0.35">
      <c r="A773" s="7"/>
      <c r="B773" s="7"/>
      <c r="C773" s="7"/>
      <c r="D773" s="7"/>
      <c r="F773" s="7"/>
      <c r="G773" s="38"/>
    </row>
    <row r="774" spans="1:7" x14ac:dyDescent="0.35">
      <c r="A774" s="7"/>
      <c r="B774" s="7"/>
      <c r="C774" s="7"/>
      <c r="D774" s="7"/>
      <c r="F774" s="7"/>
      <c r="G774" s="38"/>
    </row>
    <row r="775" spans="1:7" x14ac:dyDescent="0.35">
      <c r="A775" s="7"/>
      <c r="B775" s="7"/>
      <c r="C775" s="7"/>
      <c r="D775" s="7"/>
      <c r="F775" s="7"/>
      <c r="G775" s="38"/>
    </row>
    <row r="776" spans="1:7" x14ac:dyDescent="0.35">
      <c r="A776" s="7"/>
      <c r="B776" s="7"/>
      <c r="C776" s="7"/>
      <c r="D776" s="7"/>
      <c r="F776" s="7"/>
      <c r="G776" s="38"/>
    </row>
    <row r="777" spans="1:7" x14ac:dyDescent="0.35">
      <c r="A777" s="7"/>
      <c r="B777" s="7"/>
      <c r="C777" s="7"/>
      <c r="D777" s="7"/>
      <c r="F777" s="7"/>
      <c r="G777" s="38"/>
    </row>
    <row r="778" spans="1:7" x14ac:dyDescent="0.35">
      <c r="A778" s="7"/>
      <c r="B778" s="7"/>
      <c r="C778" s="7"/>
      <c r="D778" s="7"/>
      <c r="F778" s="7"/>
      <c r="G778" s="38"/>
    </row>
    <row r="779" spans="1:7" x14ac:dyDescent="0.35">
      <c r="A779" s="7"/>
      <c r="B779" s="7"/>
      <c r="C779" s="7"/>
      <c r="D779" s="7"/>
      <c r="F779" s="7"/>
      <c r="G779" s="38"/>
    </row>
    <row r="780" spans="1:7" x14ac:dyDescent="0.35">
      <c r="A780" s="7"/>
      <c r="B780" s="7"/>
      <c r="C780" s="7"/>
      <c r="D780" s="7"/>
      <c r="F780" s="7"/>
      <c r="G780" s="38"/>
    </row>
    <row r="781" spans="1:7" x14ac:dyDescent="0.35">
      <c r="A781" s="7"/>
      <c r="B781" s="7"/>
      <c r="C781" s="7"/>
      <c r="D781" s="7"/>
      <c r="F781" s="7"/>
      <c r="G781" s="38"/>
    </row>
    <row r="782" spans="1:7" x14ac:dyDescent="0.35">
      <c r="A782" s="7"/>
      <c r="B782" s="7"/>
      <c r="C782" s="7"/>
      <c r="D782" s="7"/>
      <c r="F782" s="7"/>
      <c r="G782" s="38"/>
    </row>
    <row r="783" spans="1:7" x14ac:dyDescent="0.35">
      <c r="A783" s="7"/>
      <c r="B783" s="7"/>
      <c r="C783" s="7"/>
      <c r="D783" s="7"/>
      <c r="F783" s="7"/>
      <c r="G783" s="38"/>
    </row>
    <row r="784" spans="1:7" x14ac:dyDescent="0.35">
      <c r="A784" s="7"/>
      <c r="B784" s="7"/>
      <c r="C784" s="7"/>
      <c r="D784" s="7"/>
      <c r="F784" s="7"/>
      <c r="G784" s="38"/>
    </row>
    <row r="785" spans="1:7" x14ac:dyDescent="0.35">
      <c r="A785" s="7"/>
      <c r="B785" s="7"/>
      <c r="C785" s="7"/>
      <c r="D785" s="7"/>
      <c r="F785" s="7"/>
      <c r="G785" s="38"/>
    </row>
    <row r="786" spans="1:7" x14ac:dyDescent="0.35">
      <c r="A786" s="7"/>
      <c r="B786" s="7"/>
      <c r="C786" s="7"/>
      <c r="D786" s="7"/>
      <c r="F786" s="7"/>
      <c r="G786" s="38"/>
    </row>
    <row r="787" spans="1:7" x14ac:dyDescent="0.35">
      <c r="A787" s="7"/>
      <c r="B787" s="7"/>
      <c r="C787" s="7"/>
      <c r="D787" s="7"/>
      <c r="F787" s="7"/>
      <c r="G787" s="38"/>
    </row>
    <row r="788" spans="1:7" x14ac:dyDescent="0.35">
      <c r="A788" s="7"/>
      <c r="B788" s="7"/>
      <c r="C788" s="7"/>
      <c r="D788" s="7"/>
      <c r="F788" s="7"/>
      <c r="G788" s="38"/>
    </row>
    <row r="789" spans="1:7" x14ac:dyDescent="0.35">
      <c r="A789" s="7"/>
      <c r="B789" s="7"/>
      <c r="C789" s="7"/>
      <c r="D789" s="7"/>
      <c r="F789" s="7"/>
      <c r="G789" s="38"/>
    </row>
    <row r="790" spans="1:7" x14ac:dyDescent="0.35">
      <c r="A790" s="7"/>
      <c r="B790" s="37"/>
      <c r="C790" s="7"/>
      <c r="D790" s="7"/>
      <c r="F790" s="7"/>
      <c r="G790" s="38"/>
    </row>
    <row r="791" spans="1:7" x14ac:dyDescent="0.35">
      <c r="A791" s="7"/>
      <c r="B791" s="37"/>
      <c r="C791" s="7"/>
      <c r="D791" s="7"/>
      <c r="F791" s="7"/>
      <c r="G791" s="38"/>
    </row>
    <row r="792" spans="1:7" x14ac:dyDescent="0.35">
      <c r="A792" s="7"/>
      <c r="B792" s="37"/>
      <c r="C792" s="7"/>
      <c r="D792" s="7"/>
      <c r="F792" s="7"/>
      <c r="G792" s="38"/>
    </row>
    <row r="793" spans="1:7" x14ac:dyDescent="0.35">
      <c r="A793" s="7"/>
      <c r="B793" s="37"/>
      <c r="C793" s="7"/>
      <c r="D793" s="7"/>
      <c r="F793" s="7"/>
      <c r="G793" s="38"/>
    </row>
    <row r="794" spans="1:7" x14ac:dyDescent="0.35">
      <c r="A794" s="7"/>
      <c r="B794" s="37"/>
      <c r="C794" s="7"/>
      <c r="D794" s="7"/>
      <c r="F794" s="7"/>
      <c r="G794" s="38"/>
    </row>
    <row r="795" spans="1:7" x14ac:dyDescent="0.35">
      <c r="A795" s="7"/>
      <c r="B795" s="37"/>
      <c r="C795" s="7"/>
      <c r="D795" s="7"/>
      <c r="F795" s="7"/>
      <c r="G795" s="38"/>
    </row>
    <row r="796" spans="1:7" x14ac:dyDescent="0.35">
      <c r="A796" s="7"/>
      <c r="B796" s="37"/>
      <c r="C796" s="7"/>
      <c r="D796" s="7"/>
      <c r="F796" s="7"/>
      <c r="G796" s="38"/>
    </row>
    <row r="797" spans="1:7" x14ac:dyDescent="0.35">
      <c r="A797" s="7"/>
      <c r="B797" s="37"/>
      <c r="C797" s="7"/>
      <c r="D797" s="7"/>
      <c r="F797" s="7"/>
      <c r="G797" s="38"/>
    </row>
    <row r="798" spans="1:7" x14ac:dyDescent="0.35">
      <c r="A798" s="7"/>
      <c r="B798" s="37"/>
      <c r="C798" s="7"/>
      <c r="D798" s="7"/>
      <c r="F798" s="7"/>
      <c r="G798" s="38"/>
    </row>
    <row r="799" spans="1:7" x14ac:dyDescent="0.35">
      <c r="A799" s="7"/>
      <c r="B799" s="37"/>
      <c r="C799" s="7"/>
      <c r="D799" s="7"/>
      <c r="F799" s="7"/>
      <c r="G799" s="38"/>
    </row>
    <row r="800" spans="1:7" x14ac:dyDescent="0.35">
      <c r="A800" s="7"/>
      <c r="B800" s="37"/>
      <c r="C800" s="7"/>
      <c r="D800" s="7"/>
      <c r="F800" s="7"/>
      <c r="G800" s="38"/>
    </row>
    <row r="801" spans="1:7" x14ac:dyDescent="0.35">
      <c r="A801" s="7"/>
      <c r="B801" s="37"/>
      <c r="C801" s="7"/>
      <c r="D801" s="7"/>
      <c r="F801" s="7"/>
      <c r="G801" s="38"/>
    </row>
    <row r="802" spans="1:7" x14ac:dyDescent="0.35">
      <c r="A802" s="7"/>
      <c r="B802" s="37"/>
      <c r="C802" s="7"/>
      <c r="D802" s="7"/>
      <c r="F802" s="7"/>
      <c r="G802" s="38"/>
    </row>
    <row r="803" spans="1:7" x14ac:dyDescent="0.35">
      <c r="A803" s="7"/>
      <c r="B803" s="37"/>
      <c r="C803" s="7"/>
      <c r="D803" s="7"/>
      <c r="F803" s="7"/>
      <c r="G803" s="38"/>
    </row>
    <row r="804" spans="1:7" x14ac:dyDescent="0.35">
      <c r="A804" s="7"/>
      <c r="B804" s="37"/>
      <c r="C804" s="7"/>
      <c r="D804" s="7"/>
      <c r="F804" s="7"/>
      <c r="G804" s="38"/>
    </row>
    <row r="805" spans="1:7" x14ac:dyDescent="0.35">
      <c r="A805" s="7"/>
      <c r="B805" s="37"/>
      <c r="C805" s="7"/>
      <c r="D805" s="7"/>
      <c r="F805" s="7"/>
      <c r="G805" s="38"/>
    </row>
    <row r="806" spans="1:7" x14ac:dyDescent="0.35">
      <c r="A806" s="7"/>
      <c r="B806" s="37"/>
      <c r="C806" s="7"/>
      <c r="D806" s="7"/>
      <c r="F806" s="7"/>
      <c r="G806" s="38"/>
    </row>
    <row r="807" spans="1:7" x14ac:dyDescent="0.35">
      <c r="A807" s="7"/>
      <c r="B807" s="37"/>
      <c r="C807" s="7"/>
      <c r="D807" s="7"/>
      <c r="F807" s="7"/>
      <c r="G807" s="38"/>
    </row>
    <row r="808" spans="1:7" x14ac:dyDescent="0.35">
      <c r="A808" s="7"/>
      <c r="B808" s="37"/>
      <c r="C808" s="7"/>
      <c r="D808" s="7"/>
      <c r="F808" s="7"/>
      <c r="G808" s="38"/>
    </row>
    <row r="809" spans="1:7" x14ac:dyDescent="0.35">
      <c r="A809" s="7"/>
      <c r="B809" s="37"/>
      <c r="C809" s="7"/>
      <c r="D809" s="7"/>
      <c r="F809" s="7"/>
      <c r="G809" s="38"/>
    </row>
    <row r="810" spans="1:7" x14ac:dyDescent="0.35">
      <c r="A810" s="7"/>
      <c r="B810" s="37"/>
      <c r="C810" s="7"/>
      <c r="D810" s="7"/>
      <c r="F810" s="7"/>
      <c r="G810" s="38"/>
    </row>
    <row r="811" spans="1:7" x14ac:dyDescent="0.35">
      <c r="A811" s="7"/>
      <c r="B811" s="37"/>
      <c r="C811" s="7"/>
      <c r="D811" s="7"/>
      <c r="F811" s="7"/>
      <c r="G811" s="38"/>
    </row>
    <row r="812" spans="1:7" x14ac:dyDescent="0.35">
      <c r="A812" s="7"/>
      <c r="B812" s="37"/>
      <c r="C812" s="7"/>
      <c r="D812" s="7"/>
      <c r="F812" s="7"/>
      <c r="G812" s="38"/>
    </row>
    <row r="813" spans="1:7" x14ac:dyDescent="0.35">
      <c r="A813" s="7"/>
      <c r="B813" s="37"/>
      <c r="C813" s="7"/>
      <c r="D813" s="7"/>
      <c r="F813" s="7"/>
      <c r="G813" s="38"/>
    </row>
    <row r="814" spans="1:7" x14ac:dyDescent="0.35">
      <c r="A814" s="7"/>
      <c r="B814" s="37"/>
      <c r="C814" s="7"/>
      <c r="D814" s="7"/>
      <c r="F814" s="7"/>
      <c r="G814" s="38"/>
    </row>
    <row r="815" spans="1:7" x14ac:dyDescent="0.35">
      <c r="A815" s="7"/>
      <c r="B815" s="37"/>
      <c r="C815" s="7"/>
      <c r="D815" s="7"/>
      <c r="F815" s="7"/>
      <c r="G815" s="38"/>
    </row>
    <row r="816" spans="1:7" x14ac:dyDescent="0.35">
      <c r="A816" s="7"/>
      <c r="B816" s="37"/>
      <c r="C816" s="7"/>
      <c r="D816" s="7"/>
      <c r="F816" s="7"/>
      <c r="G816" s="38"/>
    </row>
    <row r="817" spans="1:7" x14ac:dyDescent="0.35">
      <c r="A817" s="7"/>
      <c r="B817" s="37"/>
      <c r="C817" s="7"/>
      <c r="D817" s="7"/>
      <c r="F817" s="7"/>
      <c r="G817" s="38"/>
    </row>
    <row r="818" spans="1:7" x14ac:dyDescent="0.35">
      <c r="A818" s="7"/>
      <c r="B818" s="37"/>
      <c r="C818" s="7"/>
      <c r="D818" s="7"/>
      <c r="F818" s="7"/>
      <c r="G818" s="38"/>
    </row>
    <row r="819" spans="1:7" x14ac:dyDescent="0.35">
      <c r="A819" s="7"/>
      <c r="B819" s="37"/>
      <c r="C819" s="7"/>
      <c r="D819" s="7"/>
      <c r="F819" s="7"/>
      <c r="G819" s="38"/>
    </row>
    <row r="820" spans="1:7" x14ac:dyDescent="0.35">
      <c r="A820" s="7"/>
      <c r="B820" s="37"/>
      <c r="C820" s="7"/>
      <c r="D820" s="7"/>
      <c r="F820" s="7"/>
      <c r="G820" s="38"/>
    </row>
    <row r="821" spans="1:7" x14ac:dyDescent="0.35">
      <c r="A821" s="7"/>
      <c r="B821" s="37"/>
      <c r="C821" s="7"/>
      <c r="D821" s="7"/>
      <c r="F821" s="7"/>
      <c r="G821" s="38"/>
    </row>
    <row r="822" spans="1:7" x14ac:dyDescent="0.35">
      <c r="A822" s="7"/>
      <c r="B822" s="37"/>
      <c r="C822" s="7"/>
      <c r="D822" s="7"/>
      <c r="F822" s="7"/>
      <c r="G822" s="38"/>
    </row>
    <row r="823" spans="1:7" x14ac:dyDescent="0.35">
      <c r="A823" s="7"/>
      <c r="B823" s="37"/>
      <c r="C823" s="7"/>
      <c r="D823" s="7"/>
      <c r="F823" s="7"/>
      <c r="G823" s="38"/>
    </row>
    <row r="824" spans="1:7" x14ac:dyDescent="0.35">
      <c r="A824" s="7"/>
      <c r="B824" s="37"/>
      <c r="C824" s="7"/>
      <c r="D824" s="7"/>
      <c r="F824" s="7"/>
      <c r="G824" s="38"/>
    </row>
    <row r="825" spans="1:7" x14ac:dyDescent="0.35">
      <c r="A825" s="7"/>
      <c r="B825" s="37"/>
      <c r="C825" s="7"/>
      <c r="D825" s="7"/>
      <c r="F825" s="7"/>
      <c r="G825" s="38"/>
    </row>
    <row r="826" spans="1:7" x14ac:dyDescent="0.35">
      <c r="A826" s="7"/>
      <c r="B826" s="37"/>
      <c r="C826" s="7"/>
      <c r="D826" s="7"/>
      <c r="F826" s="7"/>
      <c r="G826" s="38"/>
    </row>
    <row r="827" spans="1:7" x14ac:dyDescent="0.35">
      <c r="A827" s="7"/>
      <c r="B827" s="37"/>
      <c r="C827" s="7"/>
      <c r="D827" s="7"/>
      <c r="F827" s="7"/>
      <c r="G827" s="38"/>
    </row>
    <row r="828" spans="1:7" x14ac:dyDescent="0.35">
      <c r="A828" s="7"/>
      <c r="B828" s="37"/>
      <c r="C828" s="7"/>
      <c r="D828" s="7"/>
      <c r="F828" s="7"/>
      <c r="G828" s="38"/>
    </row>
    <row r="829" spans="1:7" x14ac:dyDescent="0.35">
      <c r="A829" s="7"/>
      <c r="B829" s="37"/>
      <c r="C829" s="7"/>
      <c r="D829" s="7"/>
      <c r="F829" s="7"/>
      <c r="G829" s="38"/>
    </row>
    <row r="830" spans="1:7" x14ac:dyDescent="0.35">
      <c r="A830" s="7"/>
      <c r="B830" s="37"/>
      <c r="C830" s="7"/>
      <c r="D830" s="7"/>
      <c r="F830" s="7"/>
      <c r="G830" s="38"/>
    </row>
    <row r="831" spans="1:7" x14ac:dyDescent="0.35">
      <c r="A831" s="7"/>
      <c r="B831" s="37"/>
      <c r="C831" s="7"/>
      <c r="D831" s="7"/>
      <c r="F831" s="7"/>
      <c r="G831" s="38"/>
    </row>
    <row r="832" spans="1:7" x14ac:dyDescent="0.35">
      <c r="A832" s="7"/>
      <c r="B832" s="37"/>
      <c r="C832" s="7"/>
      <c r="D832" s="7"/>
      <c r="F832" s="7"/>
      <c r="G832" s="38"/>
    </row>
    <row r="833" spans="1:7" x14ac:dyDescent="0.35">
      <c r="A833" s="7"/>
      <c r="B833" s="37"/>
      <c r="C833" s="7"/>
      <c r="D833" s="7"/>
      <c r="F833" s="7"/>
      <c r="G833" s="38"/>
    </row>
    <row r="834" spans="1:7" x14ac:dyDescent="0.35">
      <c r="A834" s="7"/>
      <c r="B834" s="37"/>
      <c r="C834" s="7"/>
      <c r="D834" s="7"/>
      <c r="F834" s="7"/>
      <c r="G834" s="38"/>
    </row>
    <row r="835" spans="1:7" x14ac:dyDescent="0.35">
      <c r="A835" s="7"/>
      <c r="B835" s="37"/>
      <c r="C835" s="7"/>
      <c r="D835" s="7"/>
      <c r="F835" s="7"/>
      <c r="G835" s="38"/>
    </row>
    <row r="836" spans="1:7" x14ac:dyDescent="0.35">
      <c r="A836" s="7"/>
      <c r="B836" s="37"/>
      <c r="C836" s="7"/>
      <c r="D836" s="7"/>
      <c r="F836" s="7"/>
      <c r="G836" s="38"/>
    </row>
    <row r="837" spans="1:7" x14ac:dyDescent="0.35">
      <c r="A837" s="7"/>
      <c r="B837" s="37"/>
      <c r="C837" s="7"/>
      <c r="D837" s="7"/>
      <c r="F837" s="7"/>
      <c r="G837" s="38"/>
    </row>
    <row r="838" spans="1:7" x14ac:dyDescent="0.35">
      <c r="A838" s="7"/>
      <c r="B838" s="37"/>
      <c r="C838" s="7"/>
      <c r="D838" s="7"/>
      <c r="F838" s="7"/>
      <c r="G838" s="38"/>
    </row>
    <row r="839" spans="1:7" x14ac:dyDescent="0.35">
      <c r="A839" s="7"/>
      <c r="B839" s="37"/>
      <c r="C839" s="7"/>
      <c r="D839" s="7"/>
      <c r="F839" s="7"/>
      <c r="G839" s="38"/>
    </row>
    <row r="840" spans="1:7" x14ac:dyDescent="0.35">
      <c r="A840" s="7"/>
      <c r="B840" s="37"/>
      <c r="C840" s="7"/>
      <c r="D840" s="7"/>
      <c r="F840" s="7"/>
      <c r="G840" s="38"/>
    </row>
    <row r="841" spans="1:7" x14ac:dyDescent="0.35">
      <c r="A841" s="7"/>
      <c r="B841" s="37"/>
      <c r="C841" s="7"/>
      <c r="D841" s="7"/>
      <c r="F841" s="7"/>
      <c r="G841" s="38"/>
    </row>
    <row r="842" spans="1:7" x14ac:dyDescent="0.35">
      <c r="A842" s="7"/>
      <c r="B842" s="37"/>
      <c r="C842" s="7"/>
      <c r="D842" s="7"/>
      <c r="F842" s="7"/>
      <c r="G842" s="38"/>
    </row>
    <row r="843" spans="1:7" x14ac:dyDescent="0.35">
      <c r="A843" s="7"/>
      <c r="B843" s="37"/>
      <c r="C843" s="7"/>
      <c r="D843" s="7"/>
      <c r="F843" s="7"/>
      <c r="G843" s="38"/>
    </row>
    <row r="844" spans="1:7" x14ac:dyDescent="0.35">
      <c r="A844" s="7"/>
      <c r="B844" s="37"/>
      <c r="C844" s="7"/>
      <c r="D844" s="7"/>
      <c r="F844" s="7"/>
      <c r="G844" s="38"/>
    </row>
    <row r="845" spans="1:7" x14ac:dyDescent="0.35">
      <c r="A845" s="7"/>
      <c r="B845" s="37"/>
      <c r="C845" s="7"/>
      <c r="D845" s="7"/>
      <c r="F845" s="7"/>
      <c r="G845" s="38"/>
    </row>
    <row r="846" spans="1:7" x14ac:dyDescent="0.35">
      <c r="A846" s="7"/>
      <c r="B846" s="37"/>
      <c r="C846" s="7"/>
      <c r="D846" s="7"/>
      <c r="F846" s="7"/>
      <c r="G846" s="38"/>
    </row>
    <row r="847" spans="1:7" x14ac:dyDescent="0.35">
      <c r="A847" s="7"/>
      <c r="B847" s="37"/>
      <c r="C847" s="7"/>
      <c r="D847" s="7"/>
      <c r="F847" s="7"/>
      <c r="G847" s="38"/>
    </row>
    <row r="848" spans="1:7" x14ac:dyDescent="0.35">
      <c r="A848" s="7"/>
      <c r="B848" s="37"/>
      <c r="C848" s="7"/>
      <c r="D848" s="7"/>
      <c r="F848" s="7"/>
      <c r="G848" s="38"/>
    </row>
    <row r="849" spans="1:7" x14ac:dyDescent="0.35">
      <c r="A849" s="7"/>
      <c r="B849" s="37"/>
      <c r="C849" s="7"/>
      <c r="D849" s="7"/>
      <c r="F849" s="7"/>
      <c r="G849" s="38"/>
    </row>
    <row r="850" spans="1:7" x14ac:dyDescent="0.35">
      <c r="A850" s="7"/>
      <c r="B850" s="37"/>
      <c r="C850" s="7"/>
      <c r="D850" s="7"/>
      <c r="F850" s="7"/>
      <c r="G850" s="38"/>
    </row>
    <row r="851" spans="1:7" x14ac:dyDescent="0.35">
      <c r="A851" s="7"/>
      <c r="B851" s="37"/>
      <c r="C851" s="7"/>
      <c r="D851" s="7"/>
      <c r="F851" s="7"/>
      <c r="G851" s="38"/>
    </row>
    <row r="852" spans="1:7" x14ac:dyDescent="0.35">
      <c r="A852" s="7"/>
      <c r="B852" s="37"/>
      <c r="C852" s="7"/>
      <c r="D852" s="7"/>
      <c r="F852" s="7"/>
      <c r="G852" s="38"/>
    </row>
    <row r="853" spans="1:7" x14ac:dyDescent="0.35">
      <c r="A853" s="7"/>
      <c r="B853" s="37"/>
      <c r="C853" s="7"/>
      <c r="D853" s="7"/>
      <c r="F853" s="7"/>
      <c r="G853" s="38"/>
    </row>
    <row r="854" spans="1:7" x14ac:dyDescent="0.35">
      <c r="A854" s="7"/>
      <c r="B854" s="37"/>
      <c r="C854" s="7"/>
      <c r="D854" s="7"/>
      <c r="F854" s="7"/>
      <c r="G854" s="38"/>
    </row>
    <row r="855" spans="1:7" x14ac:dyDescent="0.35">
      <c r="A855" s="7"/>
      <c r="B855" s="37"/>
      <c r="C855" s="7"/>
      <c r="D855" s="7"/>
      <c r="F855" s="7"/>
      <c r="G855" s="38"/>
    </row>
    <row r="856" spans="1:7" x14ac:dyDescent="0.35">
      <c r="A856" s="7"/>
      <c r="B856" s="37"/>
      <c r="C856" s="7"/>
      <c r="D856" s="7"/>
      <c r="F856" s="7"/>
      <c r="G856" s="38"/>
    </row>
    <row r="857" spans="1:7" x14ac:dyDescent="0.35">
      <c r="A857" s="7"/>
      <c r="B857" s="37"/>
      <c r="C857" s="7"/>
      <c r="D857" s="7"/>
      <c r="F857" s="7"/>
      <c r="G857" s="38"/>
    </row>
    <row r="858" spans="1:7" x14ac:dyDescent="0.35">
      <c r="A858" s="7"/>
      <c r="B858" s="37"/>
      <c r="C858" s="7"/>
      <c r="D858" s="7"/>
      <c r="F858" s="7"/>
      <c r="G858" s="38"/>
    </row>
    <row r="859" spans="1:7" x14ac:dyDescent="0.35">
      <c r="A859" s="7"/>
      <c r="B859" s="37"/>
      <c r="C859" s="7"/>
      <c r="D859" s="7"/>
      <c r="F859" s="7"/>
      <c r="G859" s="38"/>
    </row>
    <row r="860" spans="1:7" x14ac:dyDescent="0.35">
      <c r="A860" s="7"/>
      <c r="B860" s="37"/>
      <c r="C860" s="7"/>
      <c r="D860" s="7"/>
      <c r="F860" s="7"/>
      <c r="G860" s="38"/>
    </row>
    <row r="861" spans="1:7" x14ac:dyDescent="0.35">
      <c r="A861" s="7"/>
      <c r="B861" s="37"/>
      <c r="C861" s="7"/>
      <c r="D861" s="7"/>
      <c r="F861" s="7"/>
      <c r="G861" s="38"/>
    </row>
    <row r="862" spans="1:7" x14ac:dyDescent="0.35">
      <c r="A862" s="7"/>
      <c r="B862" s="37"/>
      <c r="C862" s="7"/>
      <c r="D862" s="7"/>
      <c r="F862" s="7"/>
      <c r="G862" s="38"/>
    </row>
    <row r="863" spans="1:7" x14ac:dyDescent="0.35">
      <c r="A863" s="7"/>
      <c r="B863" s="37"/>
      <c r="C863" s="7"/>
      <c r="D863" s="7"/>
      <c r="F863" s="7"/>
      <c r="G863" s="38"/>
    </row>
    <row r="864" spans="1:7" x14ac:dyDescent="0.35">
      <c r="A864" s="7"/>
      <c r="B864" s="37"/>
      <c r="C864" s="7"/>
      <c r="D864" s="7"/>
      <c r="F864" s="7"/>
      <c r="G864" s="38"/>
    </row>
    <row r="865" spans="1:7" x14ac:dyDescent="0.35">
      <c r="A865" s="7"/>
      <c r="B865" s="37"/>
      <c r="C865" s="7"/>
      <c r="D865" s="7"/>
      <c r="F865" s="7"/>
      <c r="G865" s="38"/>
    </row>
    <row r="866" spans="1:7" x14ac:dyDescent="0.35">
      <c r="A866" s="7"/>
      <c r="B866" s="37"/>
      <c r="C866" s="7"/>
      <c r="D866" s="7"/>
      <c r="F866" s="7"/>
      <c r="G866" s="38"/>
    </row>
    <row r="867" spans="1:7" x14ac:dyDescent="0.35">
      <c r="A867" s="7"/>
      <c r="B867" s="37"/>
      <c r="C867" s="7"/>
      <c r="D867" s="7"/>
      <c r="F867" s="7"/>
      <c r="G867" s="38"/>
    </row>
    <row r="868" spans="1:7" x14ac:dyDescent="0.35">
      <c r="A868" s="7"/>
      <c r="B868" s="37"/>
      <c r="C868" s="7"/>
      <c r="D868" s="7"/>
      <c r="F868" s="7"/>
      <c r="G868" s="38"/>
    </row>
    <row r="869" spans="1:7" x14ac:dyDescent="0.35">
      <c r="A869" s="7"/>
      <c r="B869" s="37"/>
      <c r="C869" s="7"/>
      <c r="D869" s="7"/>
      <c r="F869" s="7"/>
      <c r="G869" s="38"/>
    </row>
    <row r="870" spans="1:7" x14ac:dyDescent="0.35">
      <c r="A870" s="7"/>
      <c r="B870" s="37"/>
      <c r="C870" s="7"/>
      <c r="D870" s="7"/>
      <c r="F870" s="7"/>
      <c r="G870" s="38"/>
    </row>
    <row r="871" spans="1:7" x14ac:dyDescent="0.35">
      <c r="A871" s="7"/>
      <c r="B871" s="37"/>
      <c r="C871" s="7"/>
      <c r="D871" s="7"/>
      <c r="F871" s="7"/>
      <c r="G871" s="38"/>
    </row>
    <row r="872" spans="1:7" x14ac:dyDescent="0.35">
      <c r="A872" s="7"/>
      <c r="B872" s="37"/>
      <c r="C872" s="7"/>
      <c r="D872" s="7"/>
      <c r="F872" s="7"/>
      <c r="G872" s="38"/>
    </row>
    <row r="873" spans="1:7" x14ac:dyDescent="0.35">
      <c r="A873" s="7"/>
      <c r="B873" s="37"/>
      <c r="C873" s="7"/>
      <c r="D873" s="7"/>
      <c r="F873" s="7"/>
      <c r="G873" s="38"/>
    </row>
    <row r="874" spans="1:7" x14ac:dyDescent="0.35">
      <c r="A874" s="7"/>
      <c r="B874" s="37"/>
      <c r="C874" s="7"/>
      <c r="D874" s="7"/>
      <c r="F874" s="7"/>
      <c r="G874" s="38"/>
    </row>
    <row r="875" spans="1:7" x14ac:dyDescent="0.35">
      <c r="A875" s="7"/>
      <c r="B875" s="37"/>
      <c r="C875" s="7"/>
      <c r="D875" s="7"/>
      <c r="F875" s="7"/>
      <c r="G875" s="38"/>
    </row>
    <row r="876" spans="1:7" x14ac:dyDescent="0.35">
      <c r="A876" s="7"/>
      <c r="B876" s="37"/>
      <c r="C876" s="7"/>
      <c r="D876" s="7"/>
      <c r="F876" s="7"/>
      <c r="G876" s="38"/>
    </row>
    <row r="877" spans="1:7" x14ac:dyDescent="0.35">
      <c r="A877" s="7"/>
      <c r="B877" s="37"/>
      <c r="C877" s="7"/>
      <c r="D877" s="7"/>
      <c r="F877" s="7"/>
      <c r="G877" s="38"/>
    </row>
    <row r="878" spans="1:7" x14ac:dyDescent="0.35">
      <c r="A878" s="7"/>
      <c r="B878" s="37"/>
      <c r="C878" s="7"/>
      <c r="D878" s="7"/>
      <c r="F878" s="7"/>
      <c r="G878" s="38"/>
    </row>
    <row r="879" spans="1:7" x14ac:dyDescent="0.35">
      <c r="A879" s="7"/>
      <c r="B879" s="37"/>
      <c r="C879" s="7"/>
      <c r="D879" s="7"/>
      <c r="F879" s="7"/>
      <c r="G879" s="38"/>
    </row>
    <row r="880" spans="1:7" x14ac:dyDescent="0.35">
      <c r="A880" s="7"/>
      <c r="B880" s="37"/>
      <c r="C880" s="7"/>
      <c r="D880" s="7"/>
      <c r="F880" s="7"/>
      <c r="G880" s="38"/>
    </row>
    <row r="881" spans="1:7" x14ac:dyDescent="0.35">
      <c r="A881" s="7"/>
      <c r="B881" s="37"/>
      <c r="C881" s="7"/>
      <c r="D881" s="7"/>
      <c r="F881" s="7"/>
      <c r="G881" s="38"/>
    </row>
    <row r="882" spans="1:7" x14ac:dyDescent="0.35">
      <c r="A882" s="7"/>
      <c r="B882" s="37"/>
      <c r="C882" s="7"/>
      <c r="D882" s="7"/>
      <c r="F882" s="7"/>
      <c r="G882" s="38"/>
    </row>
    <row r="883" spans="1:7" x14ac:dyDescent="0.35">
      <c r="A883" s="7"/>
      <c r="B883" s="37"/>
      <c r="C883" s="7"/>
      <c r="D883" s="7"/>
      <c r="F883" s="7"/>
      <c r="G883" s="38"/>
    </row>
    <row r="884" spans="1:7" x14ac:dyDescent="0.35">
      <c r="A884" s="7"/>
      <c r="B884" s="37"/>
      <c r="C884" s="7"/>
      <c r="D884" s="7"/>
      <c r="F884" s="7"/>
      <c r="G884" s="38"/>
    </row>
    <row r="885" spans="1:7" x14ac:dyDescent="0.35">
      <c r="A885" s="7"/>
      <c r="B885" s="37"/>
      <c r="C885" s="7"/>
      <c r="D885" s="7"/>
      <c r="F885" s="7"/>
      <c r="G885" s="38"/>
    </row>
    <row r="886" spans="1:7" x14ac:dyDescent="0.35">
      <c r="A886" s="7"/>
      <c r="B886" s="37"/>
      <c r="C886" s="7"/>
      <c r="D886" s="7"/>
      <c r="F886" s="7"/>
      <c r="G886" s="38"/>
    </row>
    <row r="887" spans="1:7" x14ac:dyDescent="0.35">
      <c r="A887" s="7"/>
      <c r="B887" s="37"/>
      <c r="C887" s="7"/>
      <c r="D887" s="7"/>
      <c r="F887" s="7"/>
      <c r="G887" s="38"/>
    </row>
    <row r="888" spans="1:7" x14ac:dyDescent="0.35">
      <c r="A888" s="7"/>
      <c r="B888" s="37"/>
      <c r="C888" s="7"/>
      <c r="D888" s="7"/>
      <c r="F888" s="7"/>
      <c r="G888" s="38"/>
    </row>
    <row r="889" spans="1:7" x14ac:dyDescent="0.35">
      <c r="A889" s="7"/>
      <c r="B889" s="37"/>
      <c r="C889" s="7"/>
      <c r="D889" s="7"/>
      <c r="F889" s="7"/>
      <c r="G889" s="38"/>
    </row>
    <row r="890" spans="1:7" x14ac:dyDescent="0.35">
      <c r="A890" s="7"/>
      <c r="B890" s="37"/>
      <c r="C890" s="7"/>
      <c r="D890" s="7"/>
      <c r="F890" s="7"/>
      <c r="G890" s="38"/>
    </row>
    <row r="891" spans="1:7" x14ac:dyDescent="0.35">
      <c r="A891" s="7"/>
      <c r="B891" s="37"/>
      <c r="C891" s="7"/>
      <c r="D891" s="7"/>
      <c r="F891" s="7"/>
      <c r="G891" s="38"/>
    </row>
    <row r="892" spans="1:7" x14ac:dyDescent="0.35">
      <c r="A892" s="7"/>
      <c r="B892" s="37"/>
      <c r="C892" s="7"/>
      <c r="D892" s="7"/>
      <c r="F892" s="7"/>
      <c r="G892" s="38"/>
    </row>
    <row r="893" spans="1:7" x14ac:dyDescent="0.35">
      <c r="A893" s="7"/>
      <c r="B893" s="37"/>
      <c r="C893" s="7"/>
      <c r="D893" s="7"/>
      <c r="F893" s="7"/>
      <c r="G893" s="38"/>
    </row>
    <row r="894" spans="1:7" x14ac:dyDescent="0.35">
      <c r="A894" s="7"/>
      <c r="B894" s="37"/>
      <c r="C894" s="7"/>
      <c r="D894" s="7"/>
      <c r="F894" s="7"/>
      <c r="G894" s="38"/>
    </row>
    <row r="895" spans="1:7" x14ac:dyDescent="0.35">
      <c r="A895" s="7"/>
      <c r="B895" s="37"/>
      <c r="C895" s="7"/>
      <c r="D895" s="7"/>
      <c r="F895" s="7"/>
      <c r="G895" s="38"/>
    </row>
    <row r="896" spans="1:7" x14ac:dyDescent="0.35">
      <c r="A896" s="7"/>
      <c r="B896" s="37"/>
      <c r="C896" s="7"/>
      <c r="D896" s="7"/>
      <c r="F896" s="7"/>
      <c r="G896" s="38"/>
    </row>
    <row r="897" spans="1:7" x14ac:dyDescent="0.35">
      <c r="A897" s="7"/>
      <c r="B897" s="37"/>
      <c r="C897" s="7"/>
      <c r="D897" s="7"/>
      <c r="F897" s="7"/>
      <c r="G897" s="38"/>
    </row>
    <row r="898" spans="1:7" x14ac:dyDescent="0.35">
      <c r="A898" s="7"/>
      <c r="B898" s="37"/>
      <c r="C898" s="7"/>
      <c r="D898" s="7"/>
      <c r="F898" s="7"/>
      <c r="G898" s="38"/>
    </row>
    <row r="899" spans="1:7" x14ac:dyDescent="0.35">
      <c r="A899" s="7"/>
      <c r="B899" s="37"/>
      <c r="C899" s="7"/>
      <c r="D899" s="7"/>
      <c r="F899" s="7"/>
      <c r="G899" s="38"/>
    </row>
    <row r="900" spans="1:7" x14ac:dyDescent="0.35">
      <c r="A900" s="7"/>
      <c r="B900" s="37"/>
      <c r="C900" s="7"/>
      <c r="D900" s="7"/>
      <c r="F900" s="7"/>
      <c r="G900" s="38"/>
    </row>
    <row r="901" spans="1:7" x14ac:dyDescent="0.35">
      <c r="A901" s="7"/>
      <c r="B901" s="37"/>
      <c r="C901" s="7"/>
      <c r="D901" s="7"/>
      <c r="F901" s="7"/>
      <c r="G901" s="38"/>
    </row>
    <row r="902" spans="1:7" x14ac:dyDescent="0.35">
      <c r="A902" s="7"/>
      <c r="B902" s="37"/>
      <c r="C902" s="7"/>
      <c r="D902" s="7"/>
      <c r="F902" s="7"/>
      <c r="G902" s="38"/>
    </row>
    <row r="903" spans="1:7" x14ac:dyDescent="0.35">
      <c r="A903" s="7"/>
      <c r="B903" s="37"/>
      <c r="C903" s="7"/>
      <c r="D903" s="7"/>
      <c r="F903" s="7"/>
      <c r="G903" s="38"/>
    </row>
    <row r="904" spans="1:7" x14ac:dyDescent="0.35">
      <c r="A904" s="7"/>
      <c r="B904" s="37"/>
      <c r="C904" s="7"/>
      <c r="D904" s="7"/>
      <c r="F904" s="7"/>
      <c r="G904" s="38"/>
    </row>
    <row r="905" spans="1:7" x14ac:dyDescent="0.35">
      <c r="A905" s="7"/>
      <c r="B905" s="37"/>
      <c r="C905" s="7"/>
      <c r="D905" s="7"/>
      <c r="F905" s="7"/>
      <c r="G905" s="38"/>
    </row>
    <row r="906" spans="1:7" x14ac:dyDescent="0.35">
      <c r="A906" s="7"/>
      <c r="B906" s="37"/>
      <c r="C906" s="7"/>
      <c r="D906" s="7"/>
      <c r="F906" s="7"/>
      <c r="G906" s="38"/>
    </row>
    <row r="907" spans="1:7" x14ac:dyDescent="0.35">
      <c r="A907" s="7"/>
      <c r="B907" s="37"/>
      <c r="C907" s="7"/>
      <c r="D907" s="7"/>
      <c r="F907" s="7"/>
      <c r="G907" s="38"/>
    </row>
    <row r="908" spans="1:7" x14ac:dyDescent="0.35">
      <c r="A908" s="7"/>
      <c r="B908" s="37"/>
      <c r="C908" s="7"/>
      <c r="D908" s="7"/>
      <c r="F908" s="7"/>
      <c r="G908" s="38"/>
    </row>
    <row r="909" spans="1:7" x14ac:dyDescent="0.35">
      <c r="A909" s="7"/>
      <c r="B909" s="37"/>
      <c r="C909" s="7"/>
      <c r="D909" s="7"/>
      <c r="F909" s="7"/>
      <c r="G909" s="38"/>
    </row>
    <row r="910" spans="1:7" x14ac:dyDescent="0.35">
      <c r="A910" s="7"/>
      <c r="B910" s="37"/>
      <c r="C910" s="7"/>
      <c r="D910" s="7"/>
      <c r="F910" s="7"/>
      <c r="G910" s="38"/>
    </row>
    <row r="911" spans="1:7" x14ac:dyDescent="0.35">
      <c r="A911" s="7"/>
      <c r="B911" s="37"/>
      <c r="C911" s="7"/>
      <c r="D911" s="7"/>
      <c r="F911" s="7"/>
      <c r="G911" s="38"/>
    </row>
    <row r="912" spans="1:7" x14ac:dyDescent="0.35">
      <c r="A912" s="7"/>
      <c r="B912" s="37"/>
      <c r="C912" s="7"/>
      <c r="D912" s="7"/>
      <c r="F912" s="7"/>
      <c r="G912" s="38"/>
    </row>
    <row r="913" spans="1:7" x14ac:dyDescent="0.35">
      <c r="A913" s="7"/>
      <c r="B913" s="37"/>
      <c r="C913" s="7"/>
      <c r="D913" s="7"/>
      <c r="F913" s="7"/>
      <c r="G913" s="38"/>
    </row>
    <row r="914" spans="1:7" x14ac:dyDescent="0.35">
      <c r="A914" s="7"/>
      <c r="B914" s="37"/>
      <c r="C914" s="7"/>
      <c r="D914" s="7"/>
      <c r="F914" s="7"/>
      <c r="G914" s="38"/>
    </row>
    <row r="915" spans="1:7" x14ac:dyDescent="0.35">
      <c r="A915" s="7"/>
      <c r="B915" s="37"/>
      <c r="C915" s="7"/>
      <c r="D915" s="7"/>
      <c r="F915" s="7"/>
      <c r="G915" s="38"/>
    </row>
    <row r="916" spans="1:7" x14ac:dyDescent="0.35">
      <c r="A916" s="7"/>
      <c r="B916" s="37"/>
      <c r="C916" s="7"/>
      <c r="D916" s="7"/>
      <c r="F916" s="7"/>
      <c r="G916" s="38"/>
    </row>
    <row r="917" spans="1:7" x14ac:dyDescent="0.35">
      <c r="A917" s="7"/>
      <c r="B917" s="37"/>
      <c r="C917" s="7"/>
      <c r="D917" s="7"/>
      <c r="F917" s="7"/>
      <c r="G917" s="38"/>
    </row>
    <row r="918" spans="1:7" x14ac:dyDescent="0.35">
      <c r="A918" s="7"/>
      <c r="B918" s="37"/>
      <c r="C918" s="7"/>
      <c r="D918" s="7"/>
      <c r="F918" s="7"/>
      <c r="G918" s="38"/>
    </row>
    <row r="919" spans="1:7" x14ac:dyDescent="0.35">
      <c r="A919" s="7"/>
      <c r="B919" s="37"/>
      <c r="C919" s="7"/>
      <c r="D919" s="7"/>
      <c r="F919" s="7"/>
      <c r="G919" s="38"/>
    </row>
    <row r="920" spans="1:7" x14ac:dyDescent="0.35">
      <c r="A920" s="7"/>
      <c r="B920" s="37"/>
      <c r="C920" s="7"/>
      <c r="D920" s="7"/>
      <c r="F920" s="7"/>
      <c r="G920" s="38"/>
    </row>
    <row r="921" spans="1:7" x14ac:dyDescent="0.35">
      <c r="A921" s="7"/>
      <c r="B921" s="37"/>
      <c r="C921" s="7"/>
      <c r="D921" s="7"/>
      <c r="F921" s="7"/>
      <c r="G921" s="38"/>
    </row>
    <row r="922" spans="1:7" x14ac:dyDescent="0.35">
      <c r="A922" s="7"/>
      <c r="B922" s="37"/>
      <c r="C922" s="7"/>
      <c r="D922" s="7"/>
      <c r="F922" s="7"/>
      <c r="G922" s="38"/>
    </row>
    <row r="923" spans="1:7" x14ac:dyDescent="0.35">
      <c r="A923" s="7"/>
      <c r="B923" s="37"/>
      <c r="C923" s="7"/>
      <c r="D923" s="7"/>
      <c r="F923" s="7"/>
      <c r="G923" s="38"/>
    </row>
    <row r="924" spans="1:7" x14ac:dyDescent="0.35">
      <c r="A924" s="7"/>
      <c r="B924" s="37"/>
      <c r="C924" s="7"/>
      <c r="D924" s="7"/>
      <c r="F924" s="7"/>
      <c r="G924" s="38"/>
    </row>
    <row r="925" spans="1:7" x14ac:dyDescent="0.35">
      <c r="A925" s="7"/>
      <c r="B925" s="37"/>
      <c r="C925" s="7"/>
      <c r="D925" s="7"/>
      <c r="F925" s="7"/>
      <c r="G925" s="38"/>
    </row>
    <row r="926" spans="1:7" x14ac:dyDescent="0.35">
      <c r="A926" s="7"/>
      <c r="B926" s="37"/>
      <c r="C926" s="7"/>
      <c r="D926" s="7"/>
      <c r="F926" s="7"/>
      <c r="G926" s="38"/>
    </row>
    <row r="927" spans="1:7" x14ac:dyDescent="0.35">
      <c r="A927" s="7"/>
      <c r="B927" s="37"/>
      <c r="C927" s="7"/>
      <c r="D927" s="7"/>
      <c r="F927" s="7"/>
      <c r="G927" s="38"/>
    </row>
    <row r="928" spans="1:7" x14ac:dyDescent="0.35">
      <c r="A928" s="7"/>
      <c r="B928" s="37"/>
      <c r="C928" s="7"/>
      <c r="D928" s="7"/>
      <c r="F928" s="7"/>
      <c r="G928" s="38"/>
    </row>
    <row r="929" spans="1:7" x14ac:dyDescent="0.35">
      <c r="A929" s="7"/>
      <c r="B929" s="37"/>
      <c r="C929" s="7"/>
      <c r="D929" s="7"/>
      <c r="F929" s="7"/>
      <c r="G929" s="38"/>
    </row>
    <row r="930" spans="1:7" x14ac:dyDescent="0.35">
      <c r="A930" s="7"/>
      <c r="B930" s="37"/>
      <c r="C930" s="7"/>
      <c r="D930" s="7"/>
      <c r="F930" s="7"/>
      <c r="G930" s="38"/>
    </row>
    <row r="931" spans="1:7" x14ac:dyDescent="0.35">
      <c r="A931" s="7"/>
      <c r="B931" s="37"/>
      <c r="C931" s="7"/>
      <c r="D931" s="7"/>
      <c r="F931" s="7"/>
      <c r="G931" s="38"/>
    </row>
    <row r="932" spans="1:7" x14ac:dyDescent="0.35">
      <c r="A932" s="7"/>
      <c r="B932" s="37"/>
      <c r="C932" s="7"/>
      <c r="D932" s="7"/>
      <c r="F932" s="7"/>
      <c r="G932" s="38"/>
    </row>
    <row r="933" spans="1:7" x14ac:dyDescent="0.35">
      <c r="A933" s="7"/>
      <c r="B933" s="37"/>
      <c r="C933" s="7"/>
      <c r="D933" s="7"/>
      <c r="F933" s="7"/>
      <c r="G933" s="38"/>
    </row>
    <row r="934" spans="1:7" x14ac:dyDescent="0.35">
      <c r="A934" s="7"/>
      <c r="B934" s="37"/>
      <c r="C934" s="7"/>
      <c r="D934" s="7"/>
      <c r="F934" s="7"/>
      <c r="G934" s="38"/>
    </row>
    <row r="935" spans="1:7" x14ac:dyDescent="0.35">
      <c r="A935" s="7"/>
      <c r="B935" s="37"/>
      <c r="C935" s="7"/>
      <c r="D935" s="7"/>
      <c r="F935" s="7"/>
      <c r="G935" s="38"/>
    </row>
    <row r="936" spans="1:7" x14ac:dyDescent="0.35">
      <c r="A936" s="7"/>
      <c r="B936" s="37"/>
      <c r="C936" s="7"/>
      <c r="D936" s="7"/>
      <c r="F936" s="7"/>
      <c r="G936" s="38"/>
    </row>
    <row r="937" spans="1:7" x14ac:dyDescent="0.35">
      <c r="A937" s="7"/>
      <c r="B937" s="37"/>
      <c r="C937" s="7"/>
      <c r="D937" s="7"/>
      <c r="F937" s="7"/>
      <c r="G937" s="38"/>
    </row>
    <row r="938" spans="1:7" x14ac:dyDescent="0.35">
      <c r="A938" s="7"/>
      <c r="B938" s="37"/>
      <c r="C938" s="7"/>
      <c r="D938" s="7"/>
      <c r="F938" s="7"/>
      <c r="G938" s="38"/>
    </row>
    <row r="939" spans="1:7" x14ac:dyDescent="0.35">
      <c r="A939" s="7"/>
      <c r="B939" s="37"/>
      <c r="C939" s="7"/>
      <c r="D939" s="7"/>
      <c r="F939" s="7"/>
      <c r="G939" s="38"/>
    </row>
    <row r="940" spans="1:7" x14ac:dyDescent="0.35">
      <c r="A940" s="7"/>
      <c r="B940" s="37"/>
      <c r="C940" s="7"/>
      <c r="D940" s="7"/>
      <c r="F940" s="7"/>
      <c r="G940" s="38"/>
    </row>
    <row r="941" spans="1:7" x14ac:dyDescent="0.35">
      <c r="A941" s="7"/>
      <c r="B941" s="37"/>
      <c r="C941" s="7"/>
      <c r="D941" s="7"/>
      <c r="F941" s="7"/>
      <c r="G941" s="38"/>
    </row>
    <row r="942" spans="1:7" x14ac:dyDescent="0.35">
      <c r="A942" s="7"/>
      <c r="B942" s="37"/>
      <c r="C942" s="7"/>
      <c r="D942" s="7"/>
      <c r="F942" s="7"/>
      <c r="G942" s="38"/>
    </row>
    <row r="943" spans="1:7" x14ac:dyDescent="0.35">
      <c r="A943" s="7"/>
      <c r="B943" s="37"/>
      <c r="C943" s="7"/>
      <c r="D943" s="7"/>
      <c r="F943" s="7"/>
      <c r="G943" s="38"/>
    </row>
    <row r="944" spans="1:7" x14ac:dyDescent="0.35">
      <c r="A944" s="7"/>
      <c r="B944" s="37"/>
      <c r="C944" s="7"/>
      <c r="D944" s="7"/>
      <c r="F944" s="7"/>
      <c r="G944" s="38"/>
    </row>
    <row r="945" spans="1:7" x14ac:dyDescent="0.35">
      <c r="A945" s="7"/>
      <c r="B945" s="37"/>
      <c r="C945" s="7"/>
      <c r="D945" s="7"/>
      <c r="F945" s="7"/>
      <c r="G945" s="38"/>
    </row>
    <row r="946" spans="1:7" x14ac:dyDescent="0.35">
      <c r="A946" s="7"/>
      <c r="B946" s="37"/>
      <c r="C946" s="7"/>
      <c r="D946" s="7"/>
      <c r="F946" s="7"/>
      <c r="G946" s="38"/>
    </row>
    <row r="947" spans="1:7" x14ac:dyDescent="0.35">
      <c r="A947" s="7"/>
      <c r="B947" s="37"/>
      <c r="C947" s="7"/>
      <c r="D947" s="7"/>
      <c r="F947" s="7"/>
      <c r="G947" s="38"/>
    </row>
    <row r="948" spans="1:7" x14ac:dyDescent="0.35">
      <c r="A948" s="7"/>
      <c r="B948" s="37"/>
      <c r="C948" s="7"/>
      <c r="D948" s="7"/>
      <c r="F948" s="7"/>
      <c r="G948" s="38"/>
    </row>
    <row r="949" spans="1:7" x14ac:dyDescent="0.35">
      <c r="A949" s="7"/>
      <c r="B949" s="37"/>
      <c r="C949" s="7"/>
      <c r="D949" s="7"/>
      <c r="F949" s="7"/>
      <c r="G949" s="38"/>
    </row>
    <row r="950" spans="1:7" x14ac:dyDescent="0.35">
      <c r="A950" s="7"/>
      <c r="B950" s="37"/>
      <c r="C950" s="7"/>
      <c r="D950" s="7"/>
      <c r="F950" s="7"/>
      <c r="G950" s="38"/>
    </row>
    <row r="951" spans="1:7" x14ac:dyDescent="0.35">
      <c r="A951" s="7"/>
      <c r="B951" s="37"/>
      <c r="C951" s="7"/>
      <c r="D951" s="7"/>
      <c r="F951" s="7"/>
      <c r="G951" s="38"/>
    </row>
    <row r="952" spans="1:7" x14ac:dyDescent="0.35">
      <c r="A952" s="7"/>
      <c r="B952" s="37"/>
      <c r="C952" s="7"/>
      <c r="D952" s="7"/>
      <c r="F952" s="7"/>
      <c r="G952" s="38"/>
    </row>
    <row r="953" spans="1:7" x14ac:dyDescent="0.35">
      <c r="A953" s="7"/>
      <c r="B953" s="37"/>
      <c r="C953" s="7"/>
      <c r="D953" s="7"/>
      <c r="F953" s="7"/>
      <c r="G953" s="38"/>
    </row>
    <row r="954" spans="1:7" x14ac:dyDescent="0.35">
      <c r="A954" s="7"/>
      <c r="B954" s="37"/>
      <c r="C954" s="7"/>
      <c r="D954" s="7"/>
      <c r="F954" s="7"/>
      <c r="G954" s="38"/>
    </row>
    <row r="955" spans="1:7" x14ac:dyDescent="0.35">
      <c r="A955" s="7"/>
      <c r="B955" s="37"/>
      <c r="C955" s="7"/>
      <c r="D955" s="7"/>
      <c r="F955" s="7"/>
      <c r="G955" s="38"/>
    </row>
    <row r="956" spans="1:7" x14ac:dyDescent="0.35">
      <c r="A956" s="7"/>
      <c r="B956" s="37"/>
      <c r="C956" s="7"/>
      <c r="D956" s="7"/>
      <c r="F956" s="7"/>
      <c r="G956" s="38"/>
    </row>
    <row r="957" spans="1:7" x14ac:dyDescent="0.35">
      <c r="A957" s="7"/>
      <c r="B957" s="37"/>
      <c r="C957" s="7"/>
      <c r="D957" s="7"/>
      <c r="F957" s="7"/>
      <c r="G957" s="38"/>
    </row>
    <row r="958" spans="1:7" x14ac:dyDescent="0.35">
      <c r="A958" s="7"/>
      <c r="B958" s="37"/>
      <c r="C958" s="7"/>
      <c r="D958" s="7"/>
      <c r="F958" s="7"/>
      <c r="G958" s="38"/>
    </row>
    <row r="959" spans="1:7" x14ac:dyDescent="0.35">
      <c r="A959" s="7"/>
      <c r="B959" s="37"/>
      <c r="C959" s="7"/>
      <c r="D959" s="7"/>
      <c r="F959" s="7"/>
      <c r="G959" s="38"/>
    </row>
    <row r="960" spans="1:7" x14ac:dyDescent="0.35">
      <c r="A960" s="7"/>
      <c r="B960" s="37"/>
      <c r="C960" s="7"/>
      <c r="D960" s="7"/>
      <c r="F960" s="7"/>
      <c r="G960" s="38"/>
    </row>
    <row r="961" spans="1:7" x14ac:dyDescent="0.35">
      <c r="A961" s="7"/>
      <c r="B961" s="37"/>
      <c r="C961" s="7"/>
      <c r="D961" s="7"/>
      <c r="F961" s="7"/>
      <c r="G961" s="38"/>
    </row>
    <row r="962" spans="1:7" x14ac:dyDescent="0.35">
      <c r="A962" s="7"/>
      <c r="B962" s="37"/>
      <c r="C962" s="7"/>
      <c r="D962" s="7"/>
      <c r="F962" s="7"/>
      <c r="G962" s="38"/>
    </row>
    <row r="963" spans="1:7" x14ac:dyDescent="0.35">
      <c r="A963" s="7"/>
      <c r="B963" s="37"/>
      <c r="C963" s="7"/>
      <c r="D963" s="7"/>
      <c r="F963" s="7"/>
      <c r="G963" s="38"/>
    </row>
    <row r="964" spans="1:7" x14ac:dyDescent="0.35">
      <c r="A964" s="7"/>
      <c r="B964" s="37"/>
      <c r="C964" s="7"/>
      <c r="D964" s="7"/>
      <c r="F964" s="7"/>
      <c r="G964" s="38"/>
    </row>
    <row r="965" spans="1:7" x14ac:dyDescent="0.35">
      <c r="A965" s="7"/>
      <c r="B965" s="37"/>
      <c r="C965" s="7"/>
      <c r="D965" s="7"/>
      <c r="F965" s="7"/>
      <c r="G965" s="38"/>
    </row>
    <row r="966" spans="1:7" x14ac:dyDescent="0.35">
      <c r="A966" s="7"/>
      <c r="B966" s="37"/>
      <c r="C966" s="7"/>
      <c r="D966" s="7"/>
      <c r="F966" s="7"/>
      <c r="G966" s="38"/>
    </row>
    <row r="967" spans="1:7" x14ac:dyDescent="0.35">
      <c r="A967" s="7"/>
      <c r="B967" s="37"/>
      <c r="C967" s="7"/>
      <c r="D967" s="7"/>
      <c r="F967" s="7"/>
      <c r="G967" s="38"/>
    </row>
    <row r="968" spans="1:7" x14ac:dyDescent="0.35">
      <c r="A968" s="7"/>
      <c r="B968" s="37"/>
      <c r="C968" s="7"/>
      <c r="D968" s="7"/>
      <c r="F968" s="7"/>
      <c r="G968" s="38"/>
    </row>
    <row r="969" spans="1:7" x14ac:dyDescent="0.35">
      <c r="A969" s="7"/>
      <c r="B969" s="37"/>
      <c r="C969" s="7"/>
      <c r="D969" s="7"/>
      <c r="F969" s="7"/>
      <c r="G969" s="38"/>
    </row>
    <row r="970" spans="1:7" x14ac:dyDescent="0.35">
      <c r="A970" s="7"/>
      <c r="B970" s="37"/>
      <c r="C970" s="7"/>
      <c r="D970" s="7"/>
      <c r="F970" s="7"/>
      <c r="G970" s="38"/>
    </row>
    <row r="971" spans="1:7" x14ac:dyDescent="0.35">
      <c r="A971" s="7"/>
      <c r="B971" s="37"/>
      <c r="C971" s="7"/>
      <c r="D971" s="7"/>
      <c r="F971" s="7"/>
      <c r="G971" s="38"/>
    </row>
    <row r="972" spans="1:7" x14ac:dyDescent="0.35">
      <c r="A972" s="7"/>
      <c r="B972" s="37"/>
      <c r="C972" s="7"/>
      <c r="D972" s="7"/>
      <c r="F972" s="7"/>
      <c r="G972" s="38"/>
    </row>
    <row r="973" spans="1:7" x14ac:dyDescent="0.35">
      <c r="A973" s="7"/>
      <c r="B973" s="37"/>
      <c r="C973" s="7"/>
      <c r="D973" s="7"/>
      <c r="F973" s="7"/>
      <c r="G973" s="38"/>
    </row>
    <row r="974" spans="1:7" x14ac:dyDescent="0.35">
      <c r="A974" s="7"/>
      <c r="B974" s="37"/>
      <c r="C974" s="7"/>
      <c r="D974" s="7"/>
      <c r="F974" s="7"/>
      <c r="G974" s="38"/>
    </row>
    <row r="975" spans="1:7" x14ac:dyDescent="0.35">
      <c r="A975" s="7"/>
      <c r="B975" s="37"/>
      <c r="C975" s="7"/>
      <c r="D975" s="7"/>
      <c r="F975" s="7"/>
      <c r="G975" s="38"/>
    </row>
    <row r="976" spans="1:7" x14ac:dyDescent="0.35">
      <c r="A976" s="7"/>
      <c r="B976" s="37"/>
      <c r="C976" s="7"/>
      <c r="D976" s="7"/>
      <c r="F976" s="7"/>
      <c r="G976" s="38"/>
    </row>
    <row r="977" spans="1:7" x14ac:dyDescent="0.35">
      <c r="A977" s="7"/>
      <c r="B977" s="37"/>
      <c r="C977" s="7"/>
      <c r="D977" s="7"/>
      <c r="F977" s="7"/>
      <c r="G977" s="38"/>
    </row>
    <row r="978" spans="1:7" x14ac:dyDescent="0.35">
      <c r="A978" s="7"/>
      <c r="B978" s="37"/>
      <c r="C978" s="7"/>
      <c r="D978" s="7"/>
      <c r="F978" s="7"/>
      <c r="G978" s="38"/>
    </row>
    <row r="979" spans="1:7" x14ac:dyDescent="0.35">
      <c r="A979" s="7"/>
      <c r="B979" s="37"/>
      <c r="C979" s="7"/>
      <c r="D979" s="7"/>
      <c r="F979" s="7"/>
      <c r="G979" s="38"/>
    </row>
    <row r="980" spans="1:7" x14ac:dyDescent="0.35">
      <c r="A980" s="7"/>
      <c r="B980" s="37"/>
      <c r="C980" s="7"/>
      <c r="D980" s="7"/>
      <c r="F980" s="7"/>
      <c r="G980" s="38"/>
    </row>
    <row r="981" spans="1:7" x14ac:dyDescent="0.35">
      <c r="A981" s="7"/>
      <c r="B981" s="37"/>
      <c r="C981" s="7"/>
      <c r="D981" s="7"/>
      <c r="F981" s="7"/>
      <c r="G981" s="38"/>
    </row>
    <row r="982" spans="1:7" x14ac:dyDescent="0.35">
      <c r="A982" s="7"/>
      <c r="B982" s="37"/>
      <c r="C982" s="7"/>
      <c r="D982" s="7"/>
      <c r="F982" s="7"/>
      <c r="G982" s="38"/>
    </row>
    <row r="983" spans="1:7" x14ac:dyDescent="0.35">
      <c r="A983" s="7"/>
      <c r="B983" s="37"/>
      <c r="C983" s="7"/>
      <c r="D983" s="7"/>
      <c r="F983" s="7"/>
      <c r="G983" s="38"/>
    </row>
    <row r="984" spans="1:7" x14ac:dyDescent="0.35">
      <c r="A984" s="7"/>
      <c r="B984" s="37"/>
      <c r="C984" s="7"/>
      <c r="D984" s="7"/>
      <c r="F984" s="7"/>
      <c r="G984" s="38"/>
    </row>
    <row r="985" spans="1:7" x14ac:dyDescent="0.35">
      <c r="A985" s="7"/>
      <c r="B985" s="37"/>
      <c r="C985" s="7"/>
      <c r="D985" s="7"/>
      <c r="F985" s="7"/>
      <c r="G985" s="38"/>
    </row>
    <row r="986" spans="1:7" x14ac:dyDescent="0.35">
      <c r="A986" s="7"/>
      <c r="B986" s="37"/>
      <c r="C986" s="7"/>
      <c r="D986" s="7"/>
      <c r="F986" s="7"/>
      <c r="G986" s="38"/>
    </row>
    <row r="987" spans="1:7" x14ac:dyDescent="0.35">
      <c r="A987" s="7"/>
      <c r="B987" s="37"/>
      <c r="C987" s="7"/>
      <c r="D987" s="7"/>
      <c r="F987" s="7"/>
      <c r="G987" s="38"/>
    </row>
    <row r="988" spans="1:7" x14ac:dyDescent="0.35">
      <c r="A988" s="7"/>
      <c r="B988" s="37"/>
      <c r="C988" s="7"/>
      <c r="D988" s="7"/>
      <c r="F988" s="7"/>
      <c r="G988" s="38"/>
    </row>
    <row r="989" spans="1:7" x14ac:dyDescent="0.35">
      <c r="A989" s="7"/>
      <c r="B989" s="37"/>
      <c r="C989" s="7"/>
      <c r="D989" s="7"/>
      <c r="F989" s="7"/>
      <c r="G989" s="38"/>
    </row>
    <row r="990" spans="1:7" x14ac:dyDescent="0.35">
      <c r="A990" s="7"/>
      <c r="B990" s="37"/>
      <c r="C990" s="7"/>
      <c r="D990" s="7"/>
      <c r="F990" s="7"/>
      <c r="G990" s="38"/>
    </row>
    <row r="991" spans="1:7" x14ac:dyDescent="0.35">
      <c r="A991" s="7"/>
      <c r="B991" s="37"/>
      <c r="C991" s="7"/>
      <c r="D991" s="7"/>
      <c r="F991" s="7"/>
      <c r="G991" s="38"/>
    </row>
    <row r="992" spans="1:7" x14ac:dyDescent="0.35">
      <c r="A992" s="7"/>
      <c r="B992" s="37"/>
      <c r="C992" s="7"/>
      <c r="D992" s="7"/>
      <c r="F992" s="7"/>
      <c r="G992" s="38"/>
    </row>
    <row r="993" spans="1:7" x14ac:dyDescent="0.35">
      <c r="A993" s="7"/>
      <c r="B993" s="37"/>
      <c r="C993" s="7"/>
      <c r="D993" s="7"/>
      <c r="F993" s="7"/>
      <c r="G993" s="38"/>
    </row>
    <row r="994" spans="1:7" x14ac:dyDescent="0.35">
      <c r="A994" s="7"/>
      <c r="B994" s="37"/>
      <c r="C994" s="7"/>
      <c r="D994" s="7"/>
      <c r="F994" s="7"/>
      <c r="G994" s="38"/>
    </row>
    <row r="995" spans="1:7" x14ac:dyDescent="0.35">
      <c r="A995" s="7"/>
      <c r="B995" s="37"/>
      <c r="C995" s="7"/>
      <c r="D995" s="7"/>
      <c r="F995" s="7"/>
      <c r="G995" s="38"/>
    </row>
    <row r="996" spans="1:7" x14ac:dyDescent="0.35">
      <c r="A996" s="7"/>
      <c r="B996" s="37"/>
      <c r="C996" s="7"/>
      <c r="D996" s="7"/>
      <c r="F996" s="7"/>
      <c r="G996" s="38"/>
    </row>
    <row r="997" spans="1:7" x14ac:dyDescent="0.35">
      <c r="A997" s="7"/>
      <c r="B997" s="37"/>
      <c r="C997" s="7"/>
      <c r="D997" s="7"/>
      <c r="F997" s="7"/>
      <c r="G997" s="38"/>
    </row>
    <row r="998" spans="1:7" x14ac:dyDescent="0.35">
      <c r="A998" s="7"/>
      <c r="B998" s="37"/>
      <c r="C998" s="7"/>
      <c r="D998" s="7"/>
      <c r="F998" s="7"/>
      <c r="G998" s="38"/>
    </row>
    <row r="999" spans="1:7" x14ac:dyDescent="0.35">
      <c r="A999" s="7"/>
      <c r="B999" s="37"/>
      <c r="C999" s="7"/>
      <c r="D999" s="7"/>
      <c r="F999" s="7"/>
      <c r="G999" s="38"/>
    </row>
    <row r="1000" spans="1:7" x14ac:dyDescent="0.35">
      <c r="A1000" s="7"/>
      <c r="B1000" s="37"/>
      <c r="C1000" s="7"/>
      <c r="D1000" s="7"/>
      <c r="F1000" s="7"/>
      <c r="G1000" s="38"/>
    </row>
    <row r="1001" spans="1:7" x14ac:dyDescent="0.35">
      <c r="A1001" s="7"/>
      <c r="B1001" s="37"/>
      <c r="C1001" s="7"/>
      <c r="D1001" s="7"/>
      <c r="F1001" s="7"/>
      <c r="G1001" s="38"/>
    </row>
    <row r="1002" spans="1:7" x14ac:dyDescent="0.35">
      <c r="A1002" s="7"/>
      <c r="B1002" s="37"/>
      <c r="C1002" s="7"/>
      <c r="D1002" s="7"/>
      <c r="F1002" s="7"/>
      <c r="G1002" s="38"/>
    </row>
    <row r="1003" spans="1:7" x14ac:dyDescent="0.35">
      <c r="A1003" s="7"/>
      <c r="B1003" s="37"/>
      <c r="C1003" s="7"/>
      <c r="D1003" s="7"/>
      <c r="F1003" s="7"/>
      <c r="G1003" s="38"/>
    </row>
    <row r="1004" spans="1:7" x14ac:dyDescent="0.35">
      <c r="A1004" s="7"/>
      <c r="B1004" s="37"/>
      <c r="C1004" s="7"/>
      <c r="D1004" s="7"/>
      <c r="F1004" s="7"/>
      <c r="G1004" s="38"/>
    </row>
    <row r="1005" spans="1:7" x14ac:dyDescent="0.35">
      <c r="A1005" s="7"/>
      <c r="B1005" s="37"/>
      <c r="C1005" s="7"/>
      <c r="D1005" s="7"/>
      <c r="F1005" s="7"/>
      <c r="G1005" s="38"/>
    </row>
    <row r="1006" spans="1:7" x14ac:dyDescent="0.35">
      <c r="A1006" s="7"/>
      <c r="B1006" s="37"/>
      <c r="C1006" s="7"/>
      <c r="D1006" s="7"/>
      <c r="F1006" s="7"/>
      <c r="G1006" s="38"/>
    </row>
    <row r="1007" spans="1:7" x14ac:dyDescent="0.35">
      <c r="A1007" s="7"/>
      <c r="B1007" s="37"/>
      <c r="C1007" s="7"/>
      <c r="D1007" s="7"/>
      <c r="F1007" s="7"/>
      <c r="G1007" s="38"/>
    </row>
    <row r="1008" spans="1:7" x14ac:dyDescent="0.35">
      <c r="A1008" s="7"/>
      <c r="B1008" s="37"/>
      <c r="C1008" s="7"/>
      <c r="D1008" s="7"/>
      <c r="F1008" s="7"/>
      <c r="G1008" s="38"/>
    </row>
    <row r="1009" spans="1:7" x14ac:dyDescent="0.35">
      <c r="A1009" s="7"/>
      <c r="B1009" s="37"/>
      <c r="C1009" s="7"/>
      <c r="D1009" s="7"/>
      <c r="F1009" s="7"/>
      <c r="G1009" s="38"/>
    </row>
    <row r="1010" spans="1:7" x14ac:dyDescent="0.35">
      <c r="A1010" s="7"/>
      <c r="B1010" s="37"/>
      <c r="C1010" s="7"/>
      <c r="D1010" s="7"/>
      <c r="F1010" s="7"/>
      <c r="G1010" s="38"/>
    </row>
    <row r="1011" spans="1:7" x14ac:dyDescent="0.35">
      <c r="A1011" s="7"/>
      <c r="B1011" s="37"/>
      <c r="C1011" s="7"/>
      <c r="D1011" s="7"/>
      <c r="F1011" s="7"/>
      <c r="G1011" s="38"/>
    </row>
    <row r="1012" spans="1:7" x14ac:dyDescent="0.35">
      <c r="A1012" s="7"/>
      <c r="B1012" s="37"/>
      <c r="C1012" s="7"/>
      <c r="D1012" s="7"/>
      <c r="F1012" s="7"/>
      <c r="G1012" s="38"/>
    </row>
    <row r="1013" spans="1:7" x14ac:dyDescent="0.35">
      <c r="A1013" s="7"/>
      <c r="B1013" s="37"/>
      <c r="C1013" s="7"/>
      <c r="D1013" s="7"/>
      <c r="F1013" s="7"/>
      <c r="G1013" s="38"/>
    </row>
    <row r="1014" spans="1:7" x14ac:dyDescent="0.35">
      <c r="A1014" s="7"/>
      <c r="B1014" s="37"/>
      <c r="C1014" s="7"/>
      <c r="D1014" s="7"/>
      <c r="F1014" s="7"/>
      <c r="G1014" s="38"/>
    </row>
    <row r="1015" spans="1:7" x14ac:dyDescent="0.35">
      <c r="A1015" s="7"/>
      <c r="B1015" s="37"/>
      <c r="C1015" s="7"/>
      <c r="D1015" s="7"/>
      <c r="F1015" s="7"/>
      <c r="G1015" s="38"/>
    </row>
    <row r="1016" spans="1:7" x14ac:dyDescent="0.35">
      <c r="A1016" s="7"/>
      <c r="B1016" s="37"/>
      <c r="C1016" s="7"/>
      <c r="D1016" s="7"/>
      <c r="F1016" s="7"/>
      <c r="G1016" s="38"/>
    </row>
    <row r="1017" spans="1:7" x14ac:dyDescent="0.35">
      <c r="A1017" s="7"/>
      <c r="B1017" s="37"/>
      <c r="C1017" s="7"/>
      <c r="D1017" s="7"/>
      <c r="F1017" s="7"/>
      <c r="G1017" s="38"/>
    </row>
    <row r="1018" spans="1:7" x14ac:dyDescent="0.35">
      <c r="A1018" s="7"/>
      <c r="B1018" s="37"/>
      <c r="C1018" s="7"/>
      <c r="D1018" s="7"/>
      <c r="F1018" s="7"/>
      <c r="G1018" s="38"/>
    </row>
    <row r="1019" spans="1:7" x14ac:dyDescent="0.35">
      <c r="A1019" s="7"/>
      <c r="B1019" s="37"/>
      <c r="C1019" s="7"/>
      <c r="D1019" s="7"/>
      <c r="F1019" s="7"/>
      <c r="G1019" s="38"/>
    </row>
    <row r="1020" spans="1:7" x14ac:dyDescent="0.35">
      <c r="A1020" s="7"/>
      <c r="B1020" s="37"/>
      <c r="C1020" s="7"/>
      <c r="D1020" s="7"/>
      <c r="F1020" s="7"/>
      <c r="G1020" s="38"/>
    </row>
    <row r="1021" spans="1:7" x14ac:dyDescent="0.35">
      <c r="A1021" s="7"/>
      <c r="B1021" s="37"/>
      <c r="C1021" s="7"/>
      <c r="D1021" s="7"/>
      <c r="F1021" s="7"/>
      <c r="G1021" s="38"/>
    </row>
    <row r="1022" spans="1:7" x14ac:dyDescent="0.35">
      <c r="A1022" s="7"/>
      <c r="B1022" s="37"/>
      <c r="C1022" s="7"/>
      <c r="D1022" s="7"/>
      <c r="F1022" s="7"/>
      <c r="G1022" s="38"/>
    </row>
    <row r="1023" spans="1:7" x14ac:dyDescent="0.35">
      <c r="A1023" s="7"/>
      <c r="B1023" s="37"/>
      <c r="C1023" s="7"/>
      <c r="D1023" s="7"/>
      <c r="F1023" s="7"/>
      <c r="G1023" s="38"/>
    </row>
    <row r="1024" spans="1:7" x14ac:dyDescent="0.35">
      <c r="A1024" s="7"/>
      <c r="B1024" s="37"/>
      <c r="C1024" s="7"/>
      <c r="D1024" s="7"/>
      <c r="F1024" s="7"/>
      <c r="G1024" s="38"/>
    </row>
    <row r="1025" spans="1:7" x14ac:dyDescent="0.35">
      <c r="A1025" s="7"/>
      <c r="B1025" s="37"/>
      <c r="C1025" s="7"/>
      <c r="D1025" s="7"/>
      <c r="F1025" s="7"/>
      <c r="G1025" s="38"/>
    </row>
    <row r="1026" spans="1:7" x14ac:dyDescent="0.35">
      <c r="A1026" s="7"/>
      <c r="B1026" s="37"/>
      <c r="C1026" s="7"/>
      <c r="D1026" s="7"/>
      <c r="F1026" s="7"/>
      <c r="G1026" s="38"/>
    </row>
    <row r="1027" spans="1:7" x14ac:dyDescent="0.35">
      <c r="A1027" s="7"/>
      <c r="B1027" s="37"/>
      <c r="C1027" s="7"/>
      <c r="D1027" s="7"/>
      <c r="F1027" s="7"/>
      <c r="G1027" s="38"/>
    </row>
    <row r="1028" spans="1:7" x14ac:dyDescent="0.35">
      <c r="A1028" s="7"/>
      <c r="B1028" s="37"/>
      <c r="C1028" s="7"/>
      <c r="D1028" s="7"/>
      <c r="F1028" s="7"/>
      <c r="G1028" s="38"/>
    </row>
    <row r="1029" spans="1:7" x14ac:dyDescent="0.35">
      <c r="A1029" s="7"/>
      <c r="B1029" s="37"/>
      <c r="C1029" s="7"/>
      <c r="D1029" s="7"/>
      <c r="F1029" s="7"/>
      <c r="G1029" s="38"/>
    </row>
    <row r="1030" spans="1:7" x14ac:dyDescent="0.35">
      <c r="A1030" s="7"/>
      <c r="B1030" s="37"/>
      <c r="C1030" s="7"/>
      <c r="D1030" s="7"/>
      <c r="F1030" s="7"/>
      <c r="G1030" s="38"/>
    </row>
    <row r="1031" spans="1:7" x14ac:dyDescent="0.35">
      <c r="A1031" s="7"/>
      <c r="B1031" s="37"/>
      <c r="C1031" s="7"/>
      <c r="D1031" s="7"/>
      <c r="F1031" s="7"/>
      <c r="G1031" s="38"/>
    </row>
    <row r="1032" spans="1:7" x14ac:dyDescent="0.35">
      <c r="A1032" s="7"/>
      <c r="B1032" s="37"/>
      <c r="C1032" s="7"/>
      <c r="D1032" s="7"/>
      <c r="F1032" s="7"/>
      <c r="G1032" s="38"/>
    </row>
    <row r="1033" spans="1:7" x14ac:dyDescent="0.35">
      <c r="A1033" s="7"/>
      <c r="B1033" s="37"/>
      <c r="C1033" s="7"/>
      <c r="D1033" s="7"/>
      <c r="F1033" s="7"/>
      <c r="G1033" s="38"/>
    </row>
    <row r="1034" spans="1:7" x14ac:dyDescent="0.35">
      <c r="A1034" s="7"/>
      <c r="B1034" s="37"/>
      <c r="C1034" s="7"/>
      <c r="D1034" s="7"/>
      <c r="F1034" s="7"/>
      <c r="G1034" s="38"/>
    </row>
    <row r="1035" spans="1:7" x14ac:dyDescent="0.35">
      <c r="A1035" s="7"/>
      <c r="B1035" s="37"/>
      <c r="C1035" s="7"/>
      <c r="D1035" s="7"/>
      <c r="F1035" s="7"/>
      <c r="G1035" s="38"/>
    </row>
    <row r="1036" spans="1:7" x14ac:dyDescent="0.35">
      <c r="A1036" s="7"/>
      <c r="B1036" s="37"/>
      <c r="C1036" s="7"/>
      <c r="D1036" s="7"/>
      <c r="F1036" s="7"/>
      <c r="G1036" s="38"/>
    </row>
    <row r="1037" spans="1:7" x14ac:dyDescent="0.35">
      <c r="A1037" s="7"/>
      <c r="B1037" s="37"/>
      <c r="C1037" s="7"/>
      <c r="D1037" s="7"/>
      <c r="F1037" s="7"/>
      <c r="G1037" s="38"/>
    </row>
    <row r="1038" spans="1:7" x14ac:dyDescent="0.35">
      <c r="A1038" s="7"/>
      <c r="B1038" s="37"/>
      <c r="C1038" s="7"/>
      <c r="D1038" s="7"/>
      <c r="F1038" s="7"/>
      <c r="G1038" s="38"/>
    </row>
    <row r="1039" spans="1:7" x14ac:dyDescent="0.35">
      <c r="A1039" s="7"/>
      <c r="B1039" s="37"/>
      <c r="C1039" s="7"/>
      <c r="D1039" s="7"/>
      <c r="F1039" s="7"/>
      <c r="G1039" s="38"/>
    </row>
    <row r="1040" spans="1:7" x14ac:dyDescent="0.35">
      <c r="A1040" s="7"/>
      <c r="B1040" s="37"/>
      <c r="C1040" s="7"/>
      <c r="D1040" s="7"/>
      <c r="F1040" s="7"/>
      <c r="G1040" s="38"/>
    </row>
    <row r="1041" spans="1:7" x14ac:dyDescent="0.35">
      <c r="A1041" s="7"/>
      <c r="B1041" s="37"/>
      <c r="C1041" s="7"/>
      <c r="D1041" s="7"/>
      <c r="F1041" s="7"/>
      <c r="G1041" s="38"/>
    </row>
    <row r="1042" spans="1:7" x14ac:dyDescent="0.35">
      <c r="A1042" s="7"/>
      <c r="B1042" s="37"/>
      <c r="C1042" s="7"/>
      <c r="D1042" s="7"/>
      <c r="F1042" s="7"/>
      <c r="G1042" s="38"/>
    </row>
    <row r="1043" spans="1:7" x14ac:dyDescent="0.35">
      <c r="A1043" s="7"/>
      <c r="B1043" s="37"/>
      <c r="C1043" s="7"/>
      <c r="D1043" s="7"/>
      <c r="F1043" s="7"/>
      <c r="G1043" s="38"/>
    </row>
    <row r="1044" spans="1:7" x14ac:dyDescent="0.35">
      <c r="A1044" s="7"/>
      <c r="B1044" s="37"/>
      <c r="C1044" s="7"/>
      <c r="D1044" s="7"/>
      <c r="F1044" s="7"/>
      <c r="G1044" s="38"/>
    </row>
    <row r="1045" spans="1:7" x14ac:dyDescent="0.35">
      <c r="A1045" s="7"/>
      <c r="B1045" s="37"/>
      <c r="C1045" s="7"/>
      <c r="D1045" s="7"/>
      <c r="F1045" s="7"/>
      <c r="G1045" s="38"/>
    </row>
    <row r="1046" spans="1:7" x14ac:dyDescent="0.35">
      <c r="A1046" s="7"/>
      <c r="B1046" s="37"/>
      <c r="C1046" s="7"/>
      <c r="D1046" s="7"/>
      <c r="F1046" s="7"/>
      <c r="G1046" s="38"/>
    </row>
    <row r="1047" spans="1:7" x14ac:dyDescent="0.35">
      <c r="A1047" s="7"/>
      <c r="B1047" s="37"/>
      <c r="C1047" s="7"/>
      <c r="D1047" s="7"/>
      <c r="F1047" s="7"/>
      <c r="G1047" s="38"/>
    </row>
    <row r="1048" spans="1:7" x14ac:dyDescent="0.35">
      <c r="A1048" s="7"/>
      <c r="B1048" s="37"/>
      <c r="C1048" s="7"/>
      <c r="D1048" s="7"/>
      <c r="F1048" s="7"/>
      <c r="G1048" s="38"/>
    </row>
    <row r="1049" spans="1:7" x14ac:dyDescent="0.35">
      <c r="A1049" s="7"/>
      <c r="B1049" s="37"/>
      <c r="C1049" s="7"/>
      <c r="D1049" s="7"/>
      <c r="F1049" s="7"/>
      <c r="G1049" s="38"/>
    </row>
    <row r="1050" spans="1:7" x14ac:dyDescent="0.35">
      <c r="A1050" s="7"/>
      <c r="B1050" s="37"/>
      <c r="C1050" s="7"/>
      <c r="D1050" s="7"/>
      <c r="F1050" s="7"/>
      <c r="G1050" s="38"/>
    </row>
    <row r="1051" spans="1:7" x14ac:dyDescent="0.35">
      <c r="A1051" s="7"/>
      <c r="B1051" s="37"/>
      <c r="C1051" s="7"/>
      <c r="D1051" s="7"/>
      <c r="F1051" s="7"/>
      <c r="G1051" s="38"/>
    </row>
    <row r="1052" spans="1:7" x14ac:dyDescent="0.35">
      <c r="A1052" s="7"/>
      <c r="B1052" s="37"/>
      <c r="C1052" s="7"/>
      <c r="D1052" s="7"/>
      <c r="F1052" s="7"/>
      <c r="G1052" s="38"/>
    </row>
    <row r="1053" spans="1:7" x14ac:dyDescent="0.35">
      <c r="A1053" s="7"/>
      <c r="B1053" s="37"/>
      <c r="C1053" s="7"/>
      <c r="D1053" s="7"/>
      <c r="F1053" s="7"/>
      <c r="G1053" s="38"/>
    </row>
    <row r="1054" spans="1:7" x14ac:dyDescent="0.35">
      <c r="A1054" s="7"/>
      <c r="B1054" s="37"/>
      <c r="C1054" s="7"/>
      <c r="D1054" s="7"/>
      <c r="F1054" s="7"/>
      <c r="G1054" s="38"/>
    </row>
    <row r="1055" spans="1:7" x14ac:dyDescent="0.35">
      <c r="A1055" s="7"/>
      <c r="B1055" s="37"/>
      <c r="C1055" s="7"/>
      <c r="D1055" s="7"/>
      <c r="F1055" s="7"/>
      <c r="G1055" s="38"/>
    </row>
    <row r="1056" spans="1:7" x14ac:dyDescent="0.35">
      <c r="A1056" s="7"/>
      <c r="B1056" s="37"/>
      <c r="C1056" s="7"/>
      <c r="D1056" s="7"/>
      <c r="F1056" s="7"/>
      <c r="G1056" s="38"/>
    </row>
    <row r="1057" spans="1:7" x14ac:dyDescent="0.35">
      <c r="A1057" s="7"/>
      <c r="B1057" s="37"/>
      <c r="C1057" s="7"/>
      <c r="D1057" s="7"/>
      <c r="F1057" s="7"/>
      <c r="G1057" s="38"/>
    </row>
    <row r="1058" spans="1:7" x14ac:dyDescent="0.35">
      <c r="A1058" s="7"/>
      <c r="B1058" s="37"/>
      <c r="C1058" s="7"/>
      <c r="D1058" s="7"/>
      <c r="F1058" s="7"/>
      <c r="G1058" s="38"/>
    </row>
    <row r="1059" spans="1:7" x14ac:dyDescent="0.35">
      <c r="A1059" s="7"/>
      <c r="B1059" s="37"/>
      <c r="C1059" s="7"/>
      <c r="D1059" s="7"/>
      <c r="F1059" s="7"/>
      <c r="G1059" s="38"/>
    </row>
    <row r="1060" spans="1:7" x14ac:dyDescent="0.35">
      <c r="A1060" s="7"/>
      <c r="B1060" s="37"/>
      <c r="C1060" s="7"/>
      <c r="D1060" s="7"/>
      <c r="F1060" s="7"/>
      <c r="G1060" s="38"/>
    </row>
    <row r="1061" spans="1:7" x14ac:dyDescent="0.35">
      <c r="A1061" s="7"/>
      <c r="B1061" s="37"/>
      <c r="C1061" s="7"/>
      <c r="D1061" s="7"/>
      <c r="F1061" s="7"/>
      <c r="G1061" s="38"/>
    </row>
    <row r="1062" spans="1:7" x14ac:dyDescent="0.35">
      <c r="A1062" s="7"/>
      <c r="B1062" s="37"/>
      <c r="C1062" s="7"/>
      <c r="D1062" s="7"/>
      <c r="F1062" s="7"/>
      <c r="G1062" s="38"/>
    </row>
    <row r="1063" spans="1:7" x14ac:dyDescent="0.35">
      <c r="A1063" s="7"/>
      <c r="B1063" s="37"/>
      <c r="C1063" s="7"/>
      <c r="D1063" s="7"/>
      <c r="F1063" s="7"/>
      <c r="G1063" s="38"/>
    </row>
    <row r="1064" spans="1:7" x14ac:dyDescent="0.35">
      <c r="A1064" s="7"/>
      <c r="B1064" s="37"/>
      <c r="C1064" s="7"/>
      <c r="D1064" s="7"/>
      <c r="F1064" s="7"/>
      <c r="G1064" s="38"/>
    </row>
    <row r="1065" spans="1:7" x14ac:dyDescent="0.35">
      <c r="A1065" s="7"/>
      <c r="B1065" s="37"/>
      <c r="C1065" s="7"/>
      <c r="D1065" s="7"/>
      <c r="F1065" s="7"/>
      <c r="G1065" s="38"/>
    </row>
    <row r="1066" spans="1:7" x14ac:dyDescent="0.35">
      <c r="A1066" s="7"/>
      <c r="B1066" s="37"/>
      <c r="C1066" s="7"/>
      <c r="D1066" s="7"/>
      <c r="F1066" s="7"/>
      <c r="G1066" s="38"/>
    </row>
    <row r="1067" spans="1:7" x14ac:dyDescent="0.35">
      <c r="A1067" s="7"/>
      <c r="B1067" s="37"/>
      <c r="C1067" s="7"/>
      <c r="D1067" s="7"/>
      <c r="F1067" s="7"/>
      <c r="G1067" s="38"/>
    </row>
    <row r="1068" spans="1:7" x14ac:dyDescent="0.35">
      <c r="A1068" s="7"/>
      <c r="B1068" s="37"/>
      <c r="C1068" s="7"/>
      <c r="D1068" s="7"/>
      <c r="F1068" s="7"/>
      <c r="G1068" s="38"/>
    </row>
    <row r="1069" spans="1:7" x14ac:dyDescent="0.35">
      <c r="A1069" s="7"/>
      <c r="B1069" s="37"/>
      <c r="C1069" s="7"/>
      <c r="D1069" s="7"/>
      <c r="F1069" s="7"/>
      <c r="G1069" s="38"/>
    </row>
    <row r="1070" spans="1:7" x14ac:dyDescent="0.35">
      <c r="A1070" s="7"/>
      <c r="B1070" s="37"/>
      <c r="C1070" s="7"/>
      <c r="D1070" s="7"/>
      <c r="F1070" s="7"/>
      <c r="G1070" s="38"/>
    </row>
    <row r="1071" spans="1:7" x14ac:dyDescent="0.35">
      <c r="A1071" s="7"/>
      <c r="B1071" s="37"/>
      <c r="C1071" s="7"/>
      <c r="D1071" s="7"/>
      <c r="F1071" s="7"/>
      <c r="G1071" s="38"/>
    </row>
    <row r="1072" spans="1:7" x14ac:dyDescent="0.35">
      <c r="A1072" s="7"/>
      <c r="B1072" s="37"/>
      <c r="C1072" s="7"/>
      <c r="D1072" s="7"/>
      <c r="F1072" s="7"/>
      <c r="G1072" s="38"/>
    </row>
    <row r="1073" spans="1:7" x14ac:dyDescent="0.35">
      <c r="A1073" s="7"/>
      <c r="B1073" s="37"/>
      <c r="C1073" s="7"/>
      <c r="D1073" s="7"/>
      <c r="F1073" s="7"/>
      <c r="G1073" s="38"/>
    </row>
    <row r="1074" spans="1:7" x14ac:dyDescent="0.35">
      <c r="A1074" s="7"/>
      <c r="B1074" s="37"/>
      <c r="C1074" s="7"/>
      <c r="D1074" s="7"/>
      <c r="F1074" s="7"/>
      <c r="G1074" s="38"/>
    </row>
    <row r="1075" spans="1:7" x14ac:dyDescent="0.35">
      <c r="A1075" s="7"/>
      <c r="B1075" s="37"/>
      <c r="C1075" s="7"/>
      <c r="D1075" s="7"/>
      <c r="F1075" s="7"/>
      <c r="G1075" s="38"/>
    </row>
    <row r="1076" spans="1:7" x14ac:dyDescent="0.35">
      <c r="A1076" s="7"/>
      <c r="B1076" s="37"/>
      <c r="C1076" s="7"/>
      <c r="D1076" s="7"/>
      <c r="F1076" s="7"/>
      <c r="G1076" s="38"/>
    </row>
    <row r="1077" spans="1:7" x14ac:dyDescent="0.35">
      <c r="A1077" s="7"/>
      <c r="B1077" s="37"/>
      <c r="C1077" s="7"/>
      <c r="D1077" s="7"/>
      <c r="F1077" s="7"/>
      <c r="G1077" s="38"/>
    </row>
    <row r="1078" spans="1:7" x14ac:dyDescent="0.35">
      <c r="A1078" s="7"/>
      <c r="B1078" s="37"/>
      <c r="C1078" s="7"/>
      <c r="D1078" s="7"/>
      <c r="F1078" s="7"/>
      <c r="G1078" s="38"/>
    </row>
    <row r="1079" spans="1:7" x14ac:dyDescent="0.35">
      <c r="A1079" s="7"/>
      <c r="B1079" s="37"/>
      <c r="C1079" s="7"/>
      <c r="D1079" s="7"/>
      <c r="F1079" s="7"/>
      <c r="G1079" s="38"/>
    </row>
    <row r="1080" spans="1:7" x14ac:dyDescent="0.35">
      <c r="A1080" s="7"/>
      <c r="B1080" s="37"/>
      <c r="C1080" s="7"/>
      <c r="D1080" s="7"/>
      <c r="F1080" s="7"/>
      <c r="G1080" s="38"/>
    </row>
    <row r="1081" spans="1:7" x14ac:dyDescent="0.35">
      <c r="A1081" s="7"/>
      <c r="B1081" s="37"/>
      <c r="C1081" s="7"/>
      <c r="D1081" s="7"/>
      <c r="F1081" s="7"/>
      <c r="G1081" s="38"/>
    </row>
    <row r="1082" spans="1:7" x14ac:dyDescent="0.35">
      <c r="A1082" s="7"/>
      <c r="B1082" s="37"/>
      <c r="C1082" s="7"/>
      <c r="D1082" s="7"/>
      <c r="F1082" s="7"/>
      <c r="G1082" s="38"/>
    </row>
    <row r="1083" spans="1:7" x14ac:dyDescent="0.35">
      <c r="A1083" s="7"/>
      <c r="B1083" s="37"/>
      <c r="C1083" s="7"/>
      <c r="D1083" s="7"/>
      <c r="F1083" s="7"/>
      <c r="G1083" s="38"/>
    </row>
    <row r="1084" spans="1:7" x14ac:dyDescent="0.35">
      <c r="A1084" s="7"/>
      <c r="B1084" s="37"/>
      <c r="C1084" s="7"/>
      <c r="D1084" s="7"/>
      <c r="F1084" s="7"/>
      <c r="G1084" s="38"/>
    </row>
    <row r="1085" spans="1:7" x14ac:dyDescent="0.35">
      <c r="A1085" s="7"/>
      <c r="B1085" s="37"/>
      <c r="C1085" s="7"/>
      <c r="D1085" s="7"/>
      <c r="F1085" s="7"/>
      <c r="G1085" s="38"/>
    </row>
    <row r="1086" spans="1:7" x14ac:dyDescent="0.35">
      <c r="A1086" s="7"/>
      <c r="B1086" s="37"/>
      <c r="C1086" s="7"/>
      <c r="D1086" s="7"/>
      <c r="F1086" s="7"/>
      <c r="G1086" s="38"/>
    </row>
    <row r="1087" spans="1:7" x14ac:dyDescent="0.35">
      <c r="A1087" s="7"/>
      <c r="B1087" s="37"/>
      <c r="C1087" s="7"/>
      <c r="D1087" s="7"/>
      <c r="F1087" s="7"/>
      <c r="G1087" s="38"/>
    </row>
    <row r="1088" spans="1:7" x14ac:dyDescent="0.35">
      <c r="A1088" s="7"/>
      <c r="B1088" s="37"/>
      <c r="C1088" s="7"/>
      <c r="D1088" s="7"/>
      <c r="F1088" s="7"/>
      <c r="G1088" s="38"/>
    </row>
    <row r="1089" spans="1:7" x14ac:dyDescent="0.35">
      <c r="A1089" s="7"/>
      <c r="B1089" s="37"/>
      <c r="C1089" s="7"/>
      <c r="D1089" s="7"/>
      <c r="F1089" s="7"/>
      <c r="G1089" s="38"/>
    </row>
    <row r="1090" spans="1:7" x14ac:dyDescent="0.35">
      <c r="A1090" s="7"/>
      <c r="B1090" s="37"/>
      <c r="C1090" s="7"/>
      <c r="D1090" s="7"/>
      <c r="F1090" s="7"/>
      <c r="G1090" s="38"/>
    </row>
    <row r="1091" spans="1:7" x14ac:dyDescent="0.35">
      <c r="A1091" s="7"/>
      <c r="B1091" s="37"/>
      <c r="C1091" s="7"/>
      <c r="D1091" s="7"/>
      <c r="F1091" s="7"/>
      <c r="G1091" s="38"/>
    </row>
    <row r="1092" spans="1:7" x14ac:dyDescent="0.35">
      <c r="A1092" s="7"/>
      <c r="B1092" s="37"/>
      <c r="C1092" s="7"/>
      <c r="D1092" s="7"/>
      <c r="F1092" s="7"/>
      <c r="G1092" s="38"/>
    </row>
    <row r="1093" spans="1:7" x14ac:dyDescent="0.35">
      <c r="A1093" s="7"/>
      <c r="B1093" s="37"/>
      <c r="C1093" s="7"/>
      <c r="D1093" s="7"/>
      <c r="F1093" s="7"/>
      <c r="G1093" s="38"/>
    </row>
    <row r="1094" spans="1:7" x14ac:dyDescent="0.35">
      <c r="A1094" s="7"/>
      <c r="B1094" s="37"/>
      <c r="C1094" s="7"/>
      <c r="D1094" s="7"/>
      <c r="F1094" s="7"/>
      <c r="G1094" s="38"/>
    </row>
    <row r="1095" spans="1:7" x14ac:dyDescent="0.35">
      <c r="A1095" s="7"/>
      <c r="B1095" s="37"/>
      <c r="C1095" s="7"/>
      <c r="D1095" s="7"/>
      <c r="F1095" s="7"/>
      <c r="G1095" s="38"/>
    </row>
    <row r="1096" spans="1:7" x14ac:dyDescent="0.35">
      <c r="A1096" s="7"/>
      <c r="B1096" s="37"/>
      <c r="C1096" s="7"/>
      <c r="D1096" s="7"/>
      <c r="F1096" s="7"/>
      <c r="G1096" s="38"/>
    </row>
    <row r="1097" spans="1:7" x14ac:dyDescent="0.35">
      <c r="A1097" s="7"/>
      <c r="B1097" s="37"/>
      <c r="C1097" s="7"/>
      <c r="D1097" s="7"/>
      <c r="F1097" s="7"/>
      <c r="G1097" s="38"/>
    </row>
    <row r="1098" spans="1:7" x14ac:dyDescent="0.35">
      <c r="A1098" s="7"/>
      <c r="B1098" s="37"/>
      <c r="C1098" s="7"/>
      <c r="D1098" s="7"/>
      <c r="F1098" s="7"/>
      <c r="G1098" s="38"/>
    </row>
    <row r="1099" spans="1:7" x14ac:dyDescent="0.35">
      <c r="A1099" s="7"/>
      <c r="B1099" s="37"/>
      <c r="C1099" s="7"/>
      <c r="D1099" s="7"/>
      <c r="F1099" s="7"/>
      <c r="G1099" s="38"/>
    </row>
    <row r="1100" spans="1:7" x14ac:dyDescent="0.35">
      <c r="A1100" s="7"/>
      <c r="B1100" s="37"/>
      <c r="C1100" s="7"/>
      <c r="D1100" s="7"/>
      <c r="F1100" s="7"/>
      <c r="G1100" s="38"/>
    </row>
    <row r="1101" spans="1:7" x14ac:dyDescent="0.35">
      <c r="A1101" s="7"/>
      <c r="B1101" s="37"/>
      <c r="C1101" s="7"/>
      <c r="D1101" s="7"/>
      <c r="F1101" s="7"/>
      <c r="G1101" s="38"/>
    </row>
    <row r="1102" spans="1:7" x14ac:dyDescent="0.35">
      <c r="A1102" s="7"/>
      <c r="B1102" s="37"/>
      <c r="C1102" s="7"/>
      <c r="D1102" s="7"/>
      <c r="F1102" s="7"/>
      <c r="G1102" s="38"/>
    </row>
    <row r="1103" spans="1:7" x14ac:dyDescent="0.35">
      <c r="A1103" s="7"/>
      <c r="B1103" s="37"/>
      <c r="C1103" s="7"/>
      <c r="D1103" s="7"/>
      <c r="F1103" s="7"/>
      <c r="G1103" s="38"/>
    </row>
    <row r="1104" spans="1:7" x14ac:dyDescent="0.35">
      <c r="A1104" s="7"/>
      <c r="B1104" s="37"/>
      <c r="C1104" s="7"/>
      <c r="D1104" s="7"/>
      <c r="F1104" s="7"/>
      <c r="G1104" s="38"/>
    </row>
    <row r="1105" spans="1:7" x14ac:dyDescent="0.35">
      <c r="A1105" s="7"/>
      <c r="B1105" s="37"/>
      <c r="C1105" s="7"/>
      <c r="D1105" s="7"/>
      <c r="F1105" s="7"/>
      <c r="G1105" s="38"/>
    </row>
    <row r="1106" spans="1:7" x14ac:dyDescent="0.35">
      <c r="A1106" s="7"/>
      <c r="B1106" s="37"/>
      <c r="C1106" s="7"/>
      <c r="D1106" s="7"/>
      <c r="F1106" s="7"/>
      <c r="G1106" s="38"/>
    </row>
    <row r="1107" spans="1:7" x14ac:dyDescent="0.35">
      <c r="A1107" s="7"/>
      <c r="B1107" s="37"/>
      <c r="C1107" s="7"/>
      <c r="D1107" s="7"/>
      <c r="F1107" s="7"/>
      <c r="G1107" s="38"/>
    </row>
    <row r="1108" spans="1:7" x14ac:dyDescent="0.35">
      <c r="A1108" s="7"/>
      <c r="B1108" s="37"/>
      <c r="C1108" s="7"/>
      <c r="D1108" s="7"/>
      <c r="F1108" s="7"/>
      <c r="G1108" s="38"/>
    </row>
    <row r="1109" spans="1:7" x14ac:dyDescent="0.35">
      <c r="A1109" s="7"/>
      <c r="B1109" s="37"/>
      <c r="C1109" s="7"/>
      <c r="D1109" s="7"/>
      <c r="F1109" s="7"/>
      <c r="G1109" s="38"/>
    </row>
    <row r="1110" spans="1:7" x14ac:dyDescent="0.35">
      <c r="A1110" s="7"/>
      <c r="B1110" s="37"/>
      <c r="C1110" s="7"/>
      <c r="D1110" s="7"/>
      <c r="F1110" s="7"/>
      <c r="G1110" s="38"/>
    </row>
    <row r="1111" spans="1:7" x14ac:dyDescent="0.35">
      <c r="A1111" s="7"/>
      <c r="B1111" s="37"/>
      <c r="C1111" s="7"/>
      <c r="D1111" s="7"/>
      <c r="F1111" s="7"/>
      <c r="G1111" s="38"/>
    </row>
    <row r="1112" spans="1:7" x14ac:dyDescent="0.35">
      <c r="A1112" s="7"/>
      <c r="B1112" s="37"/>
      <c r="C1112" s="7"/>
      <c r="D1112" s="7"/>
      <c r="F1112" s="7"/>
      <c r="G1112" s="38"/>
    </row>
    <row r="1113" spans="1:7" x14ac:dyDescent="0.35">
      <c r="A1113" s="7"/>
      <c r="B1113" s="37"/>
      <c r="C1113" s="7"/>
      <c r="D1113" s="7"/>
      <c r="F1113" s="7"/>
      <c r="G1113" s="38"/>
    </row>
    <row r="1114" spans="1:7" x14ac:dyDescent="0.35">
      <c r="A1114" s="7"/>
      <c r="B1114" s="37"/>
      <c r="C1114" s="7"/>
      <c r="D1114" s="7"/>
      <c r="F1114" s="7"/>
      <c r="G1114" s="38"/>
    </row>
    <row r="1115" spans="1:7" x14ac:dyDescent="0.35">
      <c r="A1115" s="7"/>
      <c r="B1115" s="37"/>
      <c r="C1115" s="7"/>
      <c r="D1115" s="7"/>
      <c r="F1115" s="7"/>
      <c r="G1115" s="38"/>
    </row>
    <row r="1116" spans="1:7" x14ac:dyDescent="0.35">
      <c r="A1116" s="7"/>
      <c r="B1116" s="37"/>
      <c r="C1116" s="7"/>
      <c r="D1116" s="7"/>
      <c r="F1116" s="7"/>
      <c r="G1116" s="38"/>
    </row>
    <row r="1117" spans="1:7" x14ac:dyDescent="0.35">
      <c r="A1117" s="7"/>
      <c r="B1117" s="37"/>
      <c r="C1117" s="7"/>
      <c r="D1117" s="7"/>
      <c r="F1117" s="7"/>
      <c r="G1117" s="38"/>
    </row>
    <row r="1118" spans="1:7" x14ac:dyDescent="0.35">
      <c r="A1118" s="7"/>
      <c r="B1118" s="37"/>
      <c r="C1118" s="7"/>
      <c r="D1118" s="7"/>
      <c r="F1118" s="7"/>
      <c r="G1118" s="38"/>
    </row>
    <row r="1119" spans="1:7" x14ac:dyDescent="0.35">
      <c r="A1119" s="7"/>
      <c r="B1119" s="37"/>
      <c r="C1119" s="7"/>
      <c r="D1119" s="7"/>
      <c r="F1119" s="7"/>
      <c r="G1119" s="38"/>
    </row>
    <row r="1120" spans="1:7" x14ac:dyDescent="0.35">
      <c r="A1120" s="7"/>
      <c r="B1120" s="37"/>
      <c r="C1120" s="7"/>
      <c r="D1120" s="7"/>
      <c r="F1120" s="7"/>
      <c r="G1120" s="38"/>
    </row>
    <row r="1121" spans="1:7" x14ac:dyDescent="0.35">
      <c r="A1121" s="7"/>
      <c r="B1121" s="37"/>
      <c r="C1121" s="7"/>
      <c r="D1121" s="7"/>
      <c r="F1121" s="7"/>
      <c r="G1121" s="38"/>
    </row>
    <row r="1122" spans="1:7" x14ac:dyDescent="0.35">
      <c r="A1122" s="7"/>
      <c r="B1122" s="7"/>
      <c r="C1122" s="7"/>
      <c r="D1122" s="7"/>
      <c r="F1122" s="7"/>
      <c r="G1122" s="38"/>
    </row>
    <row r="1123" spans="1:7" x14ac:dyDescent="0.35">
      <c r="A1123" s="7"/>
      <c r="B1123" s="37"/>
      <c r="C1123" s="7"/>
      <c r="D1123" s="7"/>
      <c r="F1123" s="7"/>
      <c r="G1123" s="38"/>
    </row>
    <row r="1124" spans="1:7" x14ac:dyDescent="0.35">
      <c r="A1124" s="7"/>
      <c r="B1124" s="37"/>
      <c r="C1124" s="7"/>
      <c r="D1124" s="7"/>
      <c r="F1124" s="7"/>
      <c r="G1124" s="38"/>
    </row>
    <row r="1125" spans="1:7" x14ac:dyDescent="0.35">
      <c r="A1125" s="7"/>
      <c r="B1125" s="37"/>
      <c r="C1125" s="7"/>
      <c r="D1125" s="7"/>
      <c r="F1125" s="7"/>
      <c r="G1125" s="38"/>
    </row>
    <row r="1126" spans="1:7" x14ac:dyDescent="0.35">
      <c r="A1126" s="7"/>
      <c r="B1126" s="37"/>
      <c r="C1126" s="7"/>
      <c r="D1126" s="7"/>
      <c r="F1126" s="7"/>
      <c r="G1126" s="38"/>
    </row>
    <row r="1127" spans="1:7" x14ac:dyDescent="0.35">
      <c r="A1127" s="7"/>
      <c r="B1127" s="37"/>
      <c r="C1127" s="7"/>
      <c r="D1127" s="7"/>
      <c r="F1127" s="7"/>
      <c r="G1127" s="38"/>
    </row>
    <row r="1128" spans="1:7" x14ac:dyDescent="0.35">
      <c r="A1128" s="7"/>
      <c r="B1128" s="37"/>
      <c r="C1128" s="7"/>
      <c r="D1128" s="7"/>
      <c r="F1128" s="7"/>
      <c r="G1128" s="38"/>
    </row>
    <row r="1129" spans="1:7" x14ac:dyDescent="0.35">
      <c r="A1129" s="7"/>
      <c r="B1129" s="37"/>
      <c r="C1129" s="7"/>
      <c r="D1129" s="7"/>
      <c r="F1129" s="7"/>
      <c r="G1129" s="38"/>
    </row>
    <row r="1130" spans="1:7" x14ac:dyDescent="0.35">
      <c r="A1130" s="7"/>
      <c r="B1130" s="37"/>
      <c r="C1130" s="7"/>
      <c r="D1130" s="7"/>
      <c r="F1130" s="7"/>
      <c r="G1130" s="38"/>
    </row>
    <row r="1131" spans="1:7" x14ac:dyDescent="0.35">
      <c r="A1131" s="7"/>
      <c r="B1131" s="37"/>
      <c r="C1131" s="7"/>
      <c r="D1131" s="7"/>
      <c r="F1131" s="7"/>
      <c r="G1131" s="38"/>
    </row>
    <row r="1132" spans="1:7" x14ac:dyDescent="0.35">
      <c r="A1132" s="7"/>
      <c r="B1132" s="37"/>
      <c r="C1132" s="7"/>
      <c r="D1132" s="7"/>
      <c r="F1132" s="7"/>
      <c r="G1132" s="38"/>
    </row>
    <row r="1133" spans="1:7" x14ac:dyDescent="0.35">
      <c r="A1133" s="7"/>
      <c r="B1133" s="37"/>
      <c r="C1133" s="7"/>
      <c r="D1133" s="7"/>
      <c r="F1133" s="7"/>
      <c r="G1133" s="38"/>
    </row>
    <row r="1134" spans="1:7" x14ac:dyDescent="0.35">
      <c r="A1134" s="7"/>
      <c r="B1134" s="37"/>
      <c r="C1134" s="7"/>
      <c r="D1134" s="7"/>
      <c r="F1134" s="7"/>
      <c r="G1134" s="38"/>
    </row>
    <row r="1135" spans="1:7" x14ac:dyDescent="0.35">
      <c r="A1135" s="7"/>
      <c r="B1135" s="37"/>
      <c r="C1135" s="7"/>
      <c r="D1135" s="7"/>
      <c r="F1135" s="7"/>
      <c r="G1135" s="38"/>
    </row>
    <row r="1136" spans="1:7" x14ac:dyDescent="0.35">
      <c r="A1136" s="7"/>
      <c r="B1136" s="37"/>
      <c r="C1136" s="7"/>
      <c r="D1136" s="7"/>
      <c r="F1136" s="7"/>
      <c r="G1136" s="38"/>
    </row>
    <row r="1137" spans="1:7" x14ac:dyDescent="0.35">
      <c r="A1137" s="7"/>
      <c r="B1137" s="37"/>
      <c r="C1137" s="7"/>
      <c r="D1137" s="7"/>
      <c r="F1137" s="7"/>
      <c r="G1137" s="38"/>
    </row>
    <row r="1138" spans="1:7" x14ac:dyDescent="0.35">
      <c r="A1138" s="7"/>
      <c r="B1138" s="37"/>
      <c r="C1138" s="7"/>
      <c r="D1138" s="7"/>
      <c r="F1138" s="7"/>
      <c r="G1138" s="38"/>
    </row>
    <row r="1139" spans="1:7" x14ac:dyDescent="0.35">
      <c r="A1139" s="7"/>
      <c r="B1139" s="37"/>
      <c r="C1139" s="7"/>
      <c r="D1139" s="7"/>
      <c r="F1139" s="7"/>
      <c r="G1139" s="38"/>
    </row>
    <row r="1140" spans="1:7" x14ac:dyDescent="0.35">
      <c r="A1140" s="7"/>
      <c r="B1140" s="37"/>
      <c r="C1140" s="7"/>
      <c r="D1140" s="7"/>
      <c r="F1140" s="7"/>
      <c r="G1140" s="38"/>
    </row>
    <row r="1141" spans="1:7" x14ac:dyDescent="0.35">
      <c r="A1141" s="7"/>
      <c r="B1141" s="37"/>
      <c r="C1141" s="7"/>
      <c r="D1141" s="7"/>
      <c r="F1141" s="7"/>
      <c r="G1141" s="38"/>
    </row>
    <row r="1142" spans="1:7" x14ac:dyDescent="0.35">
      <c r="A1142" s="7"/>
      <c r="B1142" s="37"/>
      <c r="C1142" s="7"/>
      <c r="D1142" s="7"/>
      <c r="F1142" s="7"/>
      <c r="G1142" s="38"/>
    </row>
    <row r="1143" spans="1:7" x14ac:dyDescent="0.35">
      <c r="A1143" s="7"/>
      <c r="B1143" s="37"/>
      <c r="C1143" s="7"/>
      <c r="D1143" s="7"/>
      <c r="F1143" s="7"/>
      <c r="G1143" s="38"/>
    </row>
    <row r="1144" spans="1:7" x14ac:dyDescent="0.35">
      <c r="A1144" s="7"/>
      <c r="B1144" s="37"/>
      <c r="C1144" s="7"/>
      <c r="D1144" s="7"/>
      <c r="F1144" s="7"/>
      <c r="G1144" s="38"/>
    </row>
    <row r="1145" spans="1:7" x14ac:dyDescent="0.35">
      <c r="A1145" s="7"/>
      <c r="B1145" s="37"/>
      <c r="C1145" s="7"/>
      <c r="D1145" s="7"/>
      <c r="F1145" s="7"/>
      <c r="G1145" s="38"/>
    </row>
    <row r="1146" spans="1:7" x14ac:dyDescent="0.35">
      <c r="A1146" s="7"/>
      <c r="B1146" s="37"/>
      <c r="C1146" s="7"/>
      <c r="D1146" s="7"/>
      <c r="F1146" s="7"/>
      <c r="G1146" s="38"/>
    </row>
    <row r="1147" spans="1:7" x14ac:dyDescent="0.35">
      <c r="A1147" s="7"/>
      <c r="B1147" s="37"/>
      <c r="C1147" s="7"/>
      <c r="D1147" s="7"/>
      <c r="F1147" s="7"/>
      <c r="G1147" s="38"/>
    </row>
    <row r="1148" spans="1:7" x14ac:dyDescent="0.35">
      <c r="A1148" s="7"/>
      <c r="B1148" s="37"/>
      <c r="C1148" s="7"/>
      <c r="D1148" s="7"/>
      <c r="F1148" s="7"/>
      <c r="G1148" s="38"/>
    </row>
    <row r="1149" spans="1:7" x14ac:dyDescent="0.35">
      <c r="A1149" s="7"/>
      <c r="B1149" s="37"/>
      <c r="C1149" s="7"/>
      <c r="D1149" s="7"/>
      <c r="F1149" s="7"/>
      <c r="G1149" s="38"/>
    </row>
    <row r="1150" spans="1:7" x14ac:dyDescent="0.35">
      <c r="A1150" s="7"/>
      <c r="B1150" s="37"/>
      <c r="C1150" s="7"/>
      <c r="D1150" s="7"/>
      <c r="F1150" s="7"/>
      <c r="G1150" s="38"/>
    </row>
    <row r="1151" spans="1:7" x14ac:dyDescent="0.35">
      <c r="A1151" s="7"/>
      <c r="B1151" s="37"/>
      <c r="C1151" s="7"/>
      <c r="D1151" s="7"/>
      <c r="F1151" s="7"/>
      <c r="G1151" s="38"/>
    </row>
    <row r="1152" spans="1:7" x14ac:dyDescent="0.35">
      <c r="A1152" s="7"/>
      <c r="B1152" s="37"/>
      <c r="C1152" s="7"/>
      <c r="D1152" s="7"/>
      <c r="F1152" s="7"/>
      <c r="G1152" s="38"/>
    </row>
    <row r="1153" spans="1:7" x14ac:dyDescent="0.35">
      <c r="A1153" s="7"/>
      <c r="B1153" s="37"/>
      <c r="C1153" s="7"/>
      <c r="D1153" s="7"/>
      <c r="F1153" s="7"/>
      <c r="G1153" s="38"/>
    </row>
    <row r="1154" spans="1:7" x14ac:dyDescent="0.35">
      <c r="A1154" s="7"/>
      <c r="B1154" s="37"/>
      <c r="C1154" s="7"/>
      <c r="D1154" s="7"/>
      <c r="F1154" s="7"/>
      <c r="G1154" s="38"/>
    </row>
    <row r="1155" spans="1:7" x14ac:dyDescent="0.35">
      <c r="A1155" s="7"/>
      <c r="B1155" s="37"/>
      <c r="C1155" s="7"/>
      <c r="D1155" s="7"/>
      <c r="F1155" s="7"/>
      <c r="G1155" s="38"/>
    </row>
    <row r="1156" spans="1:7" x14ac:dyDescent="0.35">
      <c r="A1156" s="7"/>
      <c r="B1156" s="37"/>
      <c r="C1156" s="7"/>
      <c r="D1156" s="7"/>
      <c r="F1156" s="7"/>
      <c r="G1156" s="38"/>
    </row>
    <row r="1157" spans="1:7" x14ac:dyDescent="0.35">
      <c r="A1157" s="7"/>
      <c r="B1157" s="37"/>
      <c r="C1157" s="7"/>
      <c r="D1157" s="7"/>
      <c r="F1157" s="7"/>
      <c r="G1157" s="38"/>
    </row>
    <row r="1158" spans="1:7" x14ac:dyDescent="0.35">
      <c r="A1158" s="7"/>
      <c r="B1158" s="37"/>
      <c r="C1158" s="7"/>
      <c r="D1158" s="7"/>
      <c r="F1158" s="7"/>
      <c r="G1158" s="38"/>
    </row>
    <row r="1159" spans="1:7" x14ac:dyDescent="0.35">
      <c r="A1159" s="7"/>
      <c r="B1159" s="37"/>
      <c r="C1159" s="7"/>
      <c r="D1159" s="7"/>
      <c r="F1159" s="7"/>
      <c r="G1159" s="38"/>
    </row>
    <row r="1160" spans="1:7" x14ac:dyDescent="0.35">
      <c r="A1160" s="7"/>
      <c r="B1160" s="37"/>
      <c r="C1160" s="7"/>
      <c r="D1160" s="7"/>
      <c r="F1160" s="7"/>
      <c r="G1160" s="38"/>
    </row>
    <row r="1161" spans="1:7" x14ac:dyDescent="0.35">
      <c r="A1161" s="7"/>
      <c r="B1161" s="37"/>
      <c r="C1161" s="7"/>
      <c r="D1161" s="7"/>
      <c r="F1161" s="7"/>
      <c r="G1161" s="38"/>
    </row>
    <row r="1162" spans="1:7" x14ac:dyDescent="0.35">
      <c r="A1162" s="7"/>
      <c r="B1162" s="37"/>
      <c r="C1162" s="7"/>
      <c r="D1162" s="7"/>
      <c r="F1162" s="7"/>
      <c r="G1162" s="38"/>
    </row>
    <row r="1163" spans="1:7" x14ac:dyDescent="0.35">
      <c r="A1163" s="7"/>
      <c r="B1163" s="37"/>
      <c r="C1163" s="7"/>
      <c r="D1163" s="7"/>
      <c r="F1163" s="7"/>
      <c r="G1163" s="38"/>
    </row>
    <row r="1164" spans="1:7" x14ac:dyDescent="0.35">
      <c r="A1164" s="7"/>
      <c r="B1164" s="37"/>
      <c r="C1164" s="7"/>
      <c r="D1164" s="7"/>
      <c r="F1164" s="7"/>
      <c r="G1164" s="38"/>
    </row>
    <row r="1165" spans="1:7" x14ac:dyDescent="0.35">
      <c r="A1165" s="7"/>
      <c r="B1165" s="37"/>
      <c r="C1165" s="7"/>
      <c r="D1165" s="7"/>
      <c r="F1165" s="7"/>
      <c r="G1165" s="38"/>
    </row>
    <row r="1166" spans="1:7" x14ac:dyDescent="0.35">
      <c r="A1166" s="7"/>
      <c r="B1166" s="37"/>
      <c r="C1166" s="7"/>
      <c r="D1166" s="7"/>
      <c r="F1166" s="7"/>
      <c r="G1166" s="38"/>
    </row>
    <row r="1167" spans="1:7" x14ac:dyDescent="0.35">
      <c r="A1167" s="7"/>
      <c r="B1167" s="37"/>
      <c r="C1167" s="7"/>
      <c r="D1167" s="7"/>
      <c r="F1167" s="7"/>
      <c r="G1167" s="38"/>
    </row>
    <row r="1168" spans="1:7" x14ac:dyDescent="0.35">
      <c r="A1168" s="7"/>
      <c r="B1168" s="37"/>
      <c r="C1168" s="7"/>
      <c r="D1168" s="7"/>
      <c r="F1168" s="7"/>
      <c r="G1168" s="38"/>
    </row>
    <row r="1169" spans="1:7" x14ac:dyDescent="0.35">
      <c r="A1169" s="7"/>
      <c r="B1169" s="37"/>
      <c r="C1169" s="7"/>
      <c r="D1169" s="7"/>
      <c r="F1169" s="7"/>
      <c r="G1169" s="38"/>
    </row>
    <row r="1170" spans="1:7" x14ac:dyDescent="0.35">
      <c r="A1170" s="7"/>
      <c r="B1170" s="37"/>
      <c r="C1170" s="7"/>
      <c r="D1170" s="7"/>
      <c r="F1170" s="7"/>
      <c r="G1170" s="38"/>
    </row>
    <row r="1171" spans="1:7" x14ac:dyDescent="0.35">
      <c r="A1171" s="7"/>
      <c r="B1171" s="37"/>
      <c r="C1171" s="7"/>
      <c r="D1171" s="7"/>
      <c r="F1171" s="7"/>
      <c r="G1171" s="38"/>
    </row>
    <row r="1172" spans="1:7" x14ac:dyDescent="0.35">
      <c r="A1172" s="7"/>
      <c r="B1172" s="37"/>
      <c r="C1172" s="7"/>
      <c r="D1172" s="7"/>
      <c r="F1172" s="7"/>
      <c r="G1172" s="38"/>
    </row>
    <row r="1173" spans="1:7" x14ac:dyDescent="0.35">
      <c r="A1173" s="7"/>
      <c r="B1173" s="37"/>
      <c r="C1173" s="7"/>
      <c r="D1173" s="7"/>
      <c r="F1173" s="7"/>
      <c r="G1173" s="38"/>
    </row>
    <row r="1174" spans="1:7" x14ac:dyDescent="0.35">
      <c r="A1174" s="7"/>
      <c r="B1174" s="37"/>
      <c r="C1174" s="7"/>
      <c r="D1174" s="7"/>
      <c r="F1174" s="7"/>
      <c r="G1174" s="38"/>
    </row>
    <row r="1175" spans="1:7" x14ac:dyDescent="0.35">
      <c r="A1175" s="7"/>
      <c r="B1175" s="37"/>
      <c r="C1175" s="7"/>
      <c r="D1175" s="7"/>
      <c r="F1175" s="7"/>
      <c r="G1175" s="38"/>
    </row>
    <row r="1176" spans="1:7" x14ac:dyDescent="0.35">
      <c r="A1176" s="7"/>
      <c r="B1176" s="37"/>
      <c r="C1176" s="7"/>
      <c r="D1176" s="7"/>
      <c r="F1176" s="7"/>
      <c r="G1176" s="38"/>
    </row>
    <row r="1177" spans="1:7" x14ac:dyDescent="0.35">
      <c r="A1177" s="7"/>
      <c r="B1177" s="37"/>
      <c r="C1177" s="7"/>
      <c r="D1177" s="7"/>
      <c r="F1177" s="7"/>
      <c r="G1177" s="38"/>
    </row>
    <row r="1178" spans="1:7" x14ac:dyDescent="0.35">
      <c r="A1178" s="7"/>
      <c r="B1178" s="37"/>
      <c r="C1178" s="7"/>
      <c r="D1178" s="7"/>
      <c r="F1178" s="7"/>
      <c r="G1178" s="38"/>
    </row>
    <row r="1179" spans="1:7" x14ac:dyDescent="0.35">
      <c r="A1179" s="7"/>
      <c r="B1179" s="37"/>
      <c r="C1179" s="7"/>
      <c r="D1179" s="7"/>
      <c r="F1179" s="7"/>
      <c r="G1179" s="38"/>
    </row>
    <row r="1180" spans="1:7" x14ac:dyDescent="0.35">
      <c r="A1180" s="7"/>
      <c r="B1180" s="37"/>
      <c r="C1180" s="7"/>
      <c r="D1180" s="7"/>
      <c r="F1180" s="7"/>
      <c r="G1180" s="38"/>
    </row>
    <row r="1181" spans="1:7" x14ac:dyDescent="0.35">
      <c r="A1181" s="7"/>
      <c r="B1181" s="37"/>
      <c r="C1181" s="7"/>
      <c r="D1181" s="7"/>
      <c r="F1181" s="7"/>
      <c r="G1181" s="38"/>
    </row>
    <row r="1182" spans="1:7" x14ac:dyDescent="0.35">
      <c r="A1182" s="7"/>
      <c r="B1182" s="37"/>
      <c r="C1182" s="7"/>
      <c r="D1182" s="7"/>
      <c r="F1182" s="7"/>
      <c r="G1182" s="38"/>
    </row>
    <row r="1183" spans="1:7" x14ac:dyDescent="0.35">
      <c r="A1183" s="7"/>
      <c r="B1183" s="37"/>
      <c r="C1183" s="7"/>
      <c r="D1183" s="7"/>
      <c r="F1183" s="7"/>
      <c r="G1183" s="38"/>
    </row>
    <row r="1184" spans="1:7" x14ac:dyDescent="0.35">
      <c r="A1184" s="7"/>
      <c r="B1184" s="37"/>
      <c r="C1184" s="7"/>
      <c r="D1184" s="7"/>
      <c r="F1184" s="7"/>
      <c r="G1184" s="38"/>
    </row>
    <row r="1185" spans="1:7" x14ac:dyDescent="0.35">
      <c r="A1185" s="7"/>
      <c r="B1185" s="37"/>
      <c r="C1185" s="7"/>
      <c r="D1185" s="7"/>
      <c r="F1185" s="7"/>
      <c r="G1185" s="38"/>
    </row>
    <row r="1186" spans="1:7" x14ac:dyDescent="0.35">
      <c r="A1186" s="7"/>
      <c r="B1186" s="37"/>
      <c r="C1186" s="7"/>
      <c r="D1186" s="7"/>
      <c r="F1186" s="7"/>
      <c r="G1186" s="38"/>
    </row>
    <row r="1187" spans="1:7" x14ac:dyDescent="0.35">
      <c r="A1187" s="7"/>
      <c r="B1187" s="37"/>
      <c r="C1187" s="7"/>
      <c r="D1187" s="7"/>
      <c r="F1187" s="7"/>
      <c r="G1187" s="38"/>
    </row>
    <row r="1188" spans="1:7" x14ac:dyDescent="0.35">
      <c r="A1188" s="7"/>
      <c r="B1188" s="37"/>
      <c r="C1188" s="7"/>
      <c r="D1188" s="7"/>
      <c r="F1188" s="7"/>
      <c r="G1188" s="38"/>
    </row>
    <row r="1189" spans="1:7" x14ac:dyDescent="0.35">
      <c r="A1189" s="7"/>
      <c r="B1189" s="37"/>
      <c r="C1189" s="7"/>
      <c r="D1189" s="7"/>
      <c r="F1189" s="7"/>
      <c r="G1189" s="38"/>
    </row>
    <row r="1190" spans="1:7" x14ac:dyDescent="0.35">
      <c r="A1190" s="7"/>
      <c r="B1190" s="37"/>
      <c r="C1190" s="7"/>
      <c r="D1190" s="7"/>
      <c r="F1190" s="7"/>
      <c r="G1190" s="38"/>
    </row>
    <row r="1191" spans="1:7" x14ac:dyDescent="0.35">
      <c r="A1191" s="7"/>
      <c r="B1191" s="37"/>
      <c r="C1191" s="7"/>
      <c r="D1191" s="7"/>
      <c r="F1191" s="7"/>
      <c r="G1191" s="38"/>
    </row>
    <row r="1192" spans="1:7" x14ac:dyDescent="0.35">
      <c r="A1192" s="7"/>
      <c r="B1192" s="37"/>
      <c r="C1192" s="7"/>
      <c r="D1192" s="7"/>
      <c r="F1192" s="7"/>
      <c r="G1192" s="38"/>
    </row>
    <row r="1193" spans="1:7" x14ac:dyDescent="0.35">
      <c r="A1193" s="7"/>
      <c r="B1193" s="37"/>
      <c r="C1193" s="7"/>
      <c r="D1193" s="7"/>
      <c r="F1193" s="7"/>
      <c r="G1193" s="38"/>
    </row>
    <row r="1194" spans="1:7" x14ac:dyDescent="0.35">
      <c r="A1194" s="7"/>
      <c r="B1194" s="37"/>
      <c r="C1194" s="7"/>
      <c r="D1194" s="7"/>
      <c r="F1194" s="7"/>
      <c r="G1194" s="38"/>
    </row>
    <row r="1195" spans="1:7" x14ac:dyDescent="0.35">
      <c r="A1195" s="7"/>
      <c r="B1195" s="37"/>
      <c r="C1195" s="7"/>
      <c r="D1195" s="7"/>
      <c r="F1195" s="7"/>
      <c r="G1195" s="38"/>
    </row>
    <row r="1196" spans="1:7" x14ac:dyDescent="0.35">
      <c r="A1196" s="7"/>
      <c r="B1196" s="37"/>
      <c r="C1196" s="7"/>
      <c r="D1196" s="7"/>
      <c r="F1196" s="7"/>
      <c r="G1196" s="38"/>
    </row>
    <row r="1197" spans="1:7" x14ac:dyDescent="0.35">
      <c r="A1197" s="7"/>
      <c r="B1197" s="37"/>
      <c r="C1197" s="7"/>
      <c r="D1197" s="7"/>
      <c r="F1197" s="7"/>
      <c r="G1197" s="38"/>
    </row>
    <row r="1198" spans="1:7" x14ac:dyDescent="0.35">
      <c r="A1198" s="7"/>
      <c r="B1198" s="37"/>
      <c r="C1198" s="7"/>
      <c r="D1198" s="7"/>
      <c r="F1198" s="7"/>
      <c r="G1198" s="38"/>
    </row>
    <row r="1199" spans="1:7" x14ac:dyDescent="0.35">
      <c r="A1199" s="7"/>
      <c r="B1199" s="37"/>
      <c r="C1199" s="7"/>
      <c r="D1199" s="7"/>
      <c r="F1199" s="7"/>
      <c r="G1199" s="38"/>
    </row>
    <row r="1200" spans="1:7" x14ac:dyDescent="0.35">
      <c r="A1200" s="7"/>
      <c r="B1200" s="37"/>
      <c r="C1200" s="7"/>
      <c r="D1200" s="7"/>
      <c r="F1200" s="7"/>
      <c r="G1200" s="38"/>
    </row>
    <row r="1201" spans="1:7" x14ac:dyDescent="0.35">
      <c r="A1201" s="7"/>
      <c r="B1201" s="37"/>
      <c r="C1201" s="7"/>
      <c r="D1201" s="7"/>
      <c r="F1201" s="7"/>
      <c r="G1201" s="38"/>
    </row>
    <row r="1202" spans="1:7" x14ac:dyDescent="0.35">
      <c r="A1202" s="7"/>
      <c r="B1202" s="37"/>
      <c r="C1202" s="7"/>
      <c r="D1202" s="7"/>
      <c r="F1202" s="7"/>
      <c r="G1202" s="38"/>
    </row>
    <row r="1203" spans="1:7" x14ac:dyDescent="0.35">
      <c r="A1203" s="7"/>
      <c r="B1203" s="37"/>
      <c r="C1203" s="7"/>
      <c r="D1203" s="7"/>
      <c r="F1203" s="7"/>
      <c r="G1203" s="38"/>
    </row>
    <row r="1204" spans="1:7" x14ac:dyDescent="0.35">
      <c r="A1204" s="7"/>
      <c r="B1204" s="37"/>
      <c r="C1204" s="7"/>
      <c r="D1204" s="7"/>
      <c r="F1204" s="7"/>
      <c r="G1204" s="38"/>
    </row>
    <row r="1205" spans="1:7" x14ac:dyDescent="0.35">
      <c r="A1205" s="7"/>
      <c r="B1205" s="37"/>
      <c r="C1205" s="7"/>
      <c r="D1205" s="7"/>
      <c r="F1205" s="7"/>
      <c r="G1205" s="38"/>
    </row>
    <row r="1206" spans="1:7" x14ac:dyDescent="0.35">
      <c r="A1206" s="7"/>
      <c r="B1206" s="37"/>
      <c r="C1206" s="7"/>
      <c r="D1206" s="7"/>
      <c r="F1206" s="7"/>
      <c r="G1206" s="38"/>
    </row>
    <row r="1207" spans="1:7" x14ac:dyDescent="0.35">
      <c r="A1207" s="7"/>
      <c r="B1207" s="37"/>
      <c r="C1207" s="7"/>
      <c r="D1207" s="7"/>
      <c r="F1207" s="7"/>
      <c r="G1207" s="38"/>
    </row>
    <row r="1208" spans="1:7" x14ac:dyDescent="0.35">
      <c r="A1208" s="7"/>
      <c r="B1208" s="37"/>
      <c r="C1208" s="7"/>
      <c r="D1208" s="7"/>
      <c r="F1208" s="7"/>
      <c r="G1208" s="38"/>
    </row>
    <row r="1209" spans="1:7" x14ac:dyDescent="0.35">
      <c r="A1209" s="7"/>
      <c r="B1209" s="37"/>
      <c r="C1209" s="7"/>
      <c r="D1209" s="7"/>
      <c r="F1209" s="7"/>
      <c r="G1209" s="38"/>
    </row>
    <row r="1210" spans="1:7" x14ac:dyDescent="0.35">
      <c r="A1210" s="7"/>
      <c r="B1210" s="37"/>
      <c r="C1210" s="7"/>
      <c r="D1210" s="7"/>
      <c r="F1210" s="7"/>
      <c r="G1210" s="38"/>
    </row>
    <row r="1211" spans="1:7" x14ac:dyDescent="0.35">
      <c r="A1211" s="7"/>
      <c r="B1211" s="37"/>
      <c r="C1211" s="7"/>
      <c r="D1211" s="7"/>
      <c r="F1211" s="7"/>
      <c r="G1211" s="38"/>
    </row>
    <row r="1212" spans="1:7" x14ac:dyDescent="0.35">
      <c r="A1212" s="7"/>
      <c r="B1212" s="37"/>
      <c r="C1212" s="7"/>
      <c r="D1212" s="7"/>
      <c r="F1212" s="7"/>
      <c r="G1212" s="38"/>
    </row>
    <row r="1213" spans="1:7" x14ac:dyDescent="0.35">
      <c r="A1213" s="7"/>
      <c r="B1213" s="37"/>
      <c r="C1213" s="7"/>
      <c r="D1213" s="7"/>
      <c r="F1213" s="7"/>
      <c r="G1213" s="38"/>
    </row>
    <row r="1214" spans="1:7" x14ac:dyDescent="0.35">
      <c r="A1214" s="7"/>
      <c r="B1214" s="37"/>
      <c r="C1214" s="7"/>
      <c r="D1214" s="7"/>
      <c r="F1214" s="7"/>
      <c r="G1214" s="38"/>
    </row>
    <row r="1215" spans="1:7" x14ac:dyDescent="0.35">
      <c r="A1215" s="7"/>
      <c r="B1215" s="37"/>
      <c r="C1215" s="7"/>
      <c r="D1215" s="7"/>
      <c r="F1215" s="7"/>
      <c r="G1215" s="38"/>
    </row>
    <row r="1216" spans="1:7" x14ac:dyDescent="0.35">
      <c r="A1216" s="7"/>
      <c r="B1216" s="37"/>
      <c r="C1216" s="7"/>
      <c r="D1216" s="7"/>
      <c r="F1216" s="7"/>
      <c r="G1216" s="38"/>
    </row>
    <row r="1217" spans="1:7" x14ac:dyDescent="0.35">
      <c r="A1217" s="7"/>
      <c r="B1217" s="37"/>
      <c r="C1217" s="7"/>
      <c r="D1217" s="7"/>
      <c r="F1217" s="7"/>
      <c r="G1217" s="38"/>
    </row>
    <row r="1218" spans="1:7" x14ac:dyDescent="0.35">
      <c r="A1218" s="7"/>
      <c r="B1218" s="37"/>
      <c r="C1218" s="7"/>
      <c r="D1218" s="7"/>
      <c r="F1218" s="7"/>
      <c r="G1218" s="38"/>
    </row>
    <row r="1219" spans="1:7" x14ac:dyDescent="0.35">
      <c r="A1219" s="7"/>
      <c r="B1219" s="37"/>
      <c r="C1219" s="7"/>
      <c r="D1219" s="7"/>
      <c r="F1219" s="7"/>
      <c r="G1219" s="38"/>
    </row>
    <row r="1220" spans="1:7" x14ac:dyDescent="0.35">
      <c r="A1220" s="7"/>
      <c r="B1220" s="37"/>
      <c r="C1220" s="7"/>
      <c r="D1220" s="7"/>
      <c r="F1220" s="7"/>
      <c r="G1220" s="38"/>
    </row>
    <row r="1221" spans="1:7" x14ac:dyDescent="0.35">
      <c r="A1221" s="7"/>
      <c r="B1221" s="37"/>
      <c r="C1221" s="7"/>
      <c r="D1221" s="7"/>
      <c r="F1221" s="7"/>
      <c r="G1221" s="38"/>
    </row>
    <row r="1222" spans="1:7" x14ac:dyDescent="0.35">
      <c r="A1222" s="7"/>
      <c r="B1222" s="37"/>
      <c r="C1222" s="7"/>
      <c r="D1222" s="7"/>
      <c r="F1222" s="7"/>
      <c r="G1222" s="38"/>
    </row>
    <row r="1223" spans="1:7" x14ac:dyDescent="0.35">
      <c r="A1223" s="7"/>
      <c r="B1223" s="37"/>
      <c r="C1223" s="7"/>
      <c r="D1223" s="7"/>
      <c r="F1223" s="7"/>
      <c r="G1223" s="38"/>
    </row>
    <row r="1224" spans="1:7" x14ac:dyDescent="0.35">
      <c r="A1224" s="7"/>
      <c r="B1224" s="37"/>
      <c r="C1224" s="7"/>
      <c r="D1224" s="7"/>
      <c r="F1224" s="7"/>
      <c r="G1224" s="38"/>
    </row>
    <row r="1225" spans="1:7" x14ac:dyDescent="0.35">
      <c r="A1225" s="7"/>
      <c r="B1225" s="37"/>
      <c r="C1225" s="7"/>
      <c r="D1225" s="7"/>
      <c r="F1225" s="7"/>
      <c r="G1225" s="38"/>
    </row>
    <row r="1226" spans="1:7" x14ac:dyDescent="0.35">
      <c r="A1226" s="7"/>
      <c r="B1226" s="37"/>
      <c r="C1226" s="7"/>
      <c r="D1226" s="7"/>
      <c r="F1226" s="7"/>
      <c r="G1226" s="38"/>
    </row>
    <row r="1227" spans="1:7" x14ac:dyDescent="0.35">
      <c r="A1227" s="7"/>
      <c r="B1227" s="37"/>
      <c r="C1227" s="7"/>
      <c r="D1227" s="7"/>
      <c r="F1227" s="7"/>
      <c r="G1227" s="38"/>
    </row>
    <row r="1228" spans="1:7" x14ac:dyDescent="0.35">
      <c r="A1228" s="7"/>
      <c r="B1228" s="37"/>
      <c r="C1228" s="7"/>
      <c r="D1228" s="7"/>
      <c r="F1228" s="7"/>
      <c r="G1228" s="38"/>
    </row>
    <row r="1229" spans="1:7" x14ac:dyDescent="0.35">
      <c r="A1229" s="7"/>
      <c r="B1229" s="37"/>
      <c r="C1229" s="7"/>
      <c r="D1229" s="7"/>
      <c r="F1229" s="7"/>
      <c r="G1229" s="38"/>
    </row>
    <row r="1230" spans="1:7" x14ac:dyDescent="0.35">
      <c r="A1230" s="7"/>
      <c r="B1230" s="37"/>
      <c r="C1230" s="7"/>
      <c r="D1230" s="7"/>
      <c r="F1230" s="7"/>
      <c r="G1230" s="38"/>
    </row>
    <row r="1231" spans="1:7" x14ac:dyDescent="0.35">
      <c r="A1231" s="7"/>
      <c r="B1231" s="37"/>
      <c r="C1231" s="7"/>
      <c r="D1231" s="7"/>
      <c r="F1231" s="7"/>
      <c r="G1231" s="38"/>
    </row>
    <row r="1232" spans="1:7" x14ac:dyDescent="0.35">
      <c r="A1232" s="7"/>
      <c r="B1232" s="37"/>
      <c r="C1232" s="7"/>
      <c r="D1232" s="7"/>
      <c r="F1232" s="7"/>
      <c r="G1232" s="38"/>
    </row>
    <row r="1233" spans="1:7" x14ac:dyDescent="0.35">
      <c r="A1233" s="7"/>
      <c r="B1233" s="37"/>
      <c r="C1233" s="7"/>
      <c r="D1233" s="7"/>
      <c r="F1233" s="7"/>
      <c r="G1233" s="38"/>
    </row>
    <row r="1234" spans="1:7" x14ac:dyDescent="0.35">
      <c r="A1234" s="7"/>
      <c r="B1234" s="37"/>
      <c r="C1234" s="7"/>
      <c r="D1234" s="7"/>
      <c r="F1234" s="7"/>
      <c r="G1234" s="38"/>
    </row>
    <row r="1235" spans="1:7" x14ac:dyDescent="0.35">
      <c r="A1235" s="7"/>
      <c r="B1235" s="37"/>
      <c r="C1235" s="7"/>
      <c r="D1235" s="7"/>
      <c r="F1235" s="7"/>
      <c r="G1235" s="38"/>
    </row>
    <row r="1236" spans="1:7" x14ac:dyDescent="0.35">
      <c r="A1236" s="7"/>
      <c r="B1236" s="37"/>
      <c r="C1236" s="7"/>
      <c r="D1236" s="7"/>
      <c r="F1236" s="7"/>
      <c r="G1236" s="38"/>
    </row>
    <row r="1237" spans="1:7" x14ac:dyDescent="0.35">
      <c r="A1237" s="7"/>
      <c r="B1237" s="37"/>
      <c r="C1237" s="7"/>
      <c r="D1237" s="7"/>
      <c r="F1237" s="7"/>
      <c r="G1237" s="38"/>
    </row>
    <row r="1238" spans="1:7" x14ac:dyDescent="0.35">
      <c r="A1238" s="7"/>
      <c r="B1238" s="37"/>
      <c r="C1238" s="7"/>
      <c r="D1238" s="7"/>
      <c r="F1238" s="7"/>
      <c r="G1238" s="38"/>
    </row>
    <row r="1239" spans="1:7" x14ac:dyDescent="0.35">
      <c r="A1239" s="7"/>
      <c r="B1239" s="37"/>
      <c r="C1239" s="7"/>
      <c r="D1239" s="7"/>
      <c r="F1239" s="7"/>
      <c r="G1239" s="38"/>
    </row>
    <row r="1240" spans="1:7" x14ac:dyDescent="0.35">
      <c r="A1240" s="7"/>
      <c r="B1240" s="37"/>
      <c r="C1240" s="7"/>
      <c r="D1240" s="7"/>
      <c r="F1240" s="7"/>
      <c r="G1240" s="38"/>
    </row>
    <row r="1241" spans="1:7" x14ac:dyDescent="0.35">
      <c r="A1241" s="7"/>
      <c r="B1241" s="37"/>
      <c r="C1241" s="7"/>
      <c r="D1241" s="7"/>
      <c r="F1241" s="7"/>
      <c r="G1241" s="38"/>
    </row>
    <row r="1242" spans="1:7" x14ac:dyDescent="0.35">
      <c r="A1242" s="7"/>
      <c r="B1242" s="37"/>
      <c r="C1242" s="7"/>
      <c r="D1242" s="7"/>
      <c r="F1242" s="7"/>
      <c r="G1242" s="38"/>
    </row>
    <row r="1243" spans="1:7" x14ac:dyDescent="0.35">
      <c r="A1243" s="7"/>
      <c r="B1243" s="37"/>
      <c r="C1243" s="7"/>
      <c r="D1243" s="7"/>
      <c r="F1243" s="7"/>
      <c r="G1243" s="38"/>
    </row>
    <row r="1244" spans="1:7" x14ac:dyDescent="0.35">
      <c r="A1244" s="7"/>
      <c r="B1244" s="37"/>
      <c r="C1244" s="7"/>
      <c r="D1244" s="7"/>
      <c r="F1244" s="7"/>
      <c r="G1244" s="38"/>
    </row>
    <row r="1245" spans="1:7" x14ac:dyDescent="0.35">
      <c r="A1245" s="7"/>
      <c r="B1245" s="37"/>
      <c r="C1245" s="7"/>
      <c r="D1245" s="7"/>
      <c r="F1245" s="7"/>
      <c r="G1245" s="38"/>
    </row>
    <row r="1246" spans="1:7" x14ac:dyDescent="0.35">
      <c r="A1246" s="7"/>
      <c r="B1246" s="37"/>
      <c r="C1246" s="7"/>
      <c r="D1246" s="7"/>
      <c r="F1246" s="7"/>
      <c r="G1246" s="38"/>
    </row>
    <row r="1247" spans="1:7" x14ac:dyDescent="0.35">
      <c r="A1247" s="7"/>
      <c r="B1247" s="37"/>
      <c r="C1247" s="7"/>
      <c r="D1247" s="7"/>
      <c r="F1247" s="7"/>
      <c r="G1247" s="38"/>
    </row>
    <row r="1248" spans="1:7" x14ac:dyDescent="0.35">
      <c r="A1248" s="7"/>
      <c r="B1248" s="37"/>
      <c r="C1248" s="7"/>
      <c r="D1248" s="7"/>
      <c r="F1248" s="7"/>
      <c r="G1248" s="38"/>
    </row>
    <row r="1249" spans="1:7" x14ac:dyDescent="0.35">
      <c r="A1249" s="7"/>
      <c r="B1249" s="37"/>
      <c r="C1249" s="7"/>
      <c r="D1249" s="7"/>
      <c r="F1249" s="7"/>
      <c r="G1249" s="38"/>
    </row>
    <row r="1250" spans="1:7" x14ac:dyDescent="0.35">
      <c r="A1250" s="7"/>
      <c r="B1250" s="37"/>
      <c r="C1250" s="7"/>
      <c r="D1250" s="7"/>
      <c r="F1250" s="7"/>
      <c r="G1250" s="38"/>
    </row>
    <row r="1251" spans="1:7" x14ac:dyDescent="0.35">
      <c r="A1251" s="7"/>
      <c r="B1251" s="37"/>
      <c r="C1251" s="7"/>
      <c r="D1251" s="7"/>
      <c r="F1251" s="7"/>
      <c r="G1251" s="38"/>
    </row>
    <row r="1252" spans="1:7" x14ac:dyDescent="0.35">
      <c r="A1252" s="7"/>
      <c r="B1252" s="37"/>
      <c r="C1252" s="7"/>
      <c r="D1252" s="7"/>
      <c r="F1252" s="7"/>
      <c r="G1252" s="38"/>
    </row>
    <row r="1253" spans="1:7" x14ac:dyDescent="0.35">
      <c r="A1253" s="7"/>
      <c r="B1253" s="37"/>
      <c r="C1253" s="7"/>
      <c r="D1253" s="7"/>
      <c r="F1253" s="7"/>
      <c r="G1253" s="38"/>
    </row>
    <row r="1254" spans="1:7" x14ac:dyDescent="0.35">
      <c r="A1254" s="7"/>
      <c r="B1254" s="37"/>
      <c r="C1254" s="7"/>
      <c r="D1254" s="7"/>
      <c r="F1254" s="7"/>
      <c r="G1254" s="38"/>
    </row>
    <row r="1255" spans="1:7" x14ac:dyDescent="0.35">
      <c r="A1255" s="7"/>
      <c r="B1255" s="37"/>
      <c r="C1255" s="7"/>
      <c r="D1255" s="7"/>
      <c r="F1255" s="7"/>
      <c r="G1255" s="38"/>
    </row>
    <row r="1256" spans="1:7" x14ac:dyDescent="0.35">
      <c r="A1256" s="7"/>
      <c r="B1256" s="37"/>
      <c r="C1256" s="7"/>
      <c r="D1256" s="7"/>
      <c r="F1256" s="7"/>
      <c r="G1256" s="38"/>
    </row>
    <row r="1257" spans="1:7" x14ac:dyDescent="0.35">
      <c r="A1257" s="7"/>
      <c r="B1257" s="37"/>
      <c r="C1257" s="7"/>
      <c r="D1257" s="7"/>
      <c r="F1257" s="7"/>
      <c r="G1257" s="38"/>
    </row>
    <row r="1258" spans="1:7" x14ac:dyDescent="0.35">
      <c r="A1258" s="7"/>
      <c r="B1258" s="37"/>
      <c r="C1258" s="7"/>
      <c r="D1258" s="7"/>
      <c r="F1258" s="7"/>
      <c r="G1258" s="38"/>
    </row>
    <row r="1259" spans="1:7" x14ac:dyDescent="0.35">
      <c r="A1259" s="7"/>
      <c r="B1259" s="37"/>
      <c r="C1259" s="7"/>
      <c r="D1259" s="7"/>
      <c r="F1259" s="7"/>
      <c r="G1259" s="38"/>
    </row>
    <row r="1260" spans="1:7" x14ac:dyDescent="0.35">
      <c r="A1260" s="7"/>
      <c r="B1260" s="37"/>
      <c r="C1260" s="7"/>
      <c r="D1260" s="7"/>
      <c r="F1260" s="7"/>
      <c r="G1260" s="38"/>
    </row>
    <row r="1261" spans="1:7" x14ac:dyDescent="0.35">
      <c r="A1261" s="7"/>
      <c r="B1261" s="37"/>
      <c r="C1261" s="7"/>
      <c r="D1261" s="7"/>
      <c r="F1261" s="7"/>
      <c r="G1261" s="38"/>
    </row>
    <row r="1262" spans="1:7" x14ac:dyDescent="0.35">
      <c r="A1262" s="7"/>
      <c r="B1262" s="37"/>
      <c r="C1262" s="7"/>
      <c r="D1262" s="7"/>
      <c r="F1262" s="7"/>
      <c r="G1262" s="38"/>
    </row>
    <row r="1263" spans="1:7" x14ac:dyDescent="0.35">
      <c r="A1263" s="7"/>
      <c r="B1263" s="37"/>
      <c r="C1263" s="7"/>
      <c r="D1263" s="7"/>
      <c r="F1263" s="7"/>
      <c r="G1263" s="38"/>
    </row>
    <row r="1264" spans="1:7" x14ac:dyDescent="0.35">
      <c r="A1264" s="7"/>
      <c r="B1264" s="37"/>
      <c r="C1264" s="7"/>
      <c r="D1264" s="7"/>
      <c r="F1264" s="7"/>
      <c r="G1264" s="38"/>
    </row>
    <row r="1265" spans="1:7" x14ac:dyDescent="0.35">
      <c r="A1265" s="7"/>
      <c r="B1265" s="37"/>
      <c r="C1265" s="7"/>
      <c r="D1265" s="7"/>
      <c r="F1265" s="7"/>
      <c r="G1265" s="38"/>
    </row>
    <row r="1266" spans="1:7" x14ac:dyDescent="0.35">
      <c r="A1266" s="7"/>
      <c r="B1266" s="37"/>
      <c r="C1266" s="7"/>
      <c r="D1266" s="7"/>
      <c r="F1266" s="7"/>
      <c r="G1266" s="38"/>
    </row>
    <row r="1267" spans="1:7" x14ac:dyDescent="0.35">
      <c r="A1267" s="7"/>
      <c r="B1267" s="37"/>
      <c r="C1267" s="7"/>
      <c r="D1267" s="7"/>
      <c r="F1267" s="7"/>
      <c r="G1267" s="38"/>
    </row>
    <row r="1268" spans="1:7" x14ac:dyDescent="0.35">
      <c r="A1268" s="7"/>
      <c r="B1268" s="37"/>
      <c r="C1268" s="7"/>
      <c r="D1268" s="7"/>
      <c r="F1268" s="7"/>
      <c r="G1268" s="38"/>
    </row>
    <row r="1269" spans="1:7" x14ac:dyDescent="0.35">
      <c r="A1269" s="7"/>
      <c r="B1269" s="37"/>
      <c r="C1269" s="7"/>
      <c r="D1269" s="7"/>
      <c r="F1269" s="7"/>
      <c r="G1269" s="38"/>
    </row>
    <row r="1270" spans="1:7" x14ac:dyDescent="0.35">
      <c r="A1270" s="7"/>
      <c r="B1270" s="37"/>
      <c r="C1270" s="7"/>
      <c r="D1270" s="7"/>
      <c r="F1270" s="7"/>
      <c r="G1270" s="38"/>
    </row>
    <row r="1271" spans="1:7" x14ac:dyDescent="0.35">
      <c r="A1271" s="7"/>
      <c r="B1271" s="37"/>
      <c r="C1271" s="7"/>
      <c r="D1271" s="7"/>
      <c r="F1271" s="7"/>
      <c r="G1271" s="38"/>
    </row>
    <row r="1272" spans="1:7" x14ac:dyDescent="0.35">
      <c r="A1272" s="7"/>
      <c r="B1272" s="37"/>
      <c r="C1272" s="7"/>
      <c r="D1272" s="7"/>
      <c r="F1272" s="7"/>
      <c r="G1272" s="38"/>
    </row>
    <row r="1273" spans="1:7" x14ac:dyDescent="0.35">
      <c r="A1273" s="7"/>
      <c r="B1273" s="37"/>
      <c r="C1273" s="7"/>
      <c r="D1273" s="7"/>
      <c r="F1273" s="7"/>
      <c r="G1273" s="38"/>
    </row>
    <row r="1274" spans="1:7" x14ac:dyDescent="0.35">
      <c r="A1274" s="7"/>
      <c r="B1274" s="37"/>
      <c r="C1274" s="7"/>
      <c r="D1274" s="7"/>
      <c r="F1274" s="7"/>
      <c r="G1274" s="38"/>
    </row>
    <row r="1275" spans="1:7" x14ac:dyDescent="0.35">
      <c r="A1275" s="7"/>
      <c r="B1275" s="37"/>
      <c r="C1275" s="7"/>
      <c r="D1275" s="7"/>
      <c r="F1275" s="7"/>
      <c r="G1275" s="38"/>
    </row>
    <row r="1276" spans="1:7" x14ac:dyDescent="0.35">
      <c r="A1276" s="7"/>
      <c r="B1276" s="37"/>
      <c r="C1276" s="7"/>
      <c r="D1276" s="7"/>
      <c r="F1276" s="7"/>
      <c r="G1276" s="38"/>
    </row>
    <row r="1277" spans="1:7" x14ac:dyDescent="0.35">
      <c r="A1277" s="7"/>
      <c r="B1277" s="37"/>
      <c r="C1277" s="7"/>
      <c r="D1277" s="7"/>
      <c r="F1277" s="7"/>
      <c r="G1277" s="38"/>
    </row>
    <row r="1278" spans="1:7" x14ac:dyDescent="0.35">
      <c r="A1278" s="7"/>
      <c r="B1278" s="37"/>
      <c r="C1278" s="7"/>
      <c r="D1278" s="7"/>
      <c r="F1278" s="7"/>
      <c r="G1278" s="38"/>
    </row>
    <row r="1279" spans="1:7" x14ac:dyDescent="0.35">
      <c r="A1279" s="7"/>
      <c r="B1279" s="37"/>
      <c r="C1279" s="7"/>
      <c r="D1279" s="7"/>
      <c r="F1279" s="7"/>
      <c r="G1279" s="38"/>
    </row>
    <row r="1280" spans="1:7" x14ac:dyDescent="0.35">
      <c r="A1280" s="7"/>
      <c r="B1280" s="37"/>
      <c r="C1280" s="7"/>
      <c r="D1280" s="7"/>
      <c r="F1280" s="7"/>
      <c r="G1280" s="38"/>
    </row>
    <row r="1281" spans="1:7" x14ac:dyDescent="0.35">
      <c r="A1281" s="7"/>
      <c r="B1281" s="37"/>
      <c r="C1281" s="7"/>
      <c r="D1281" s="7"/>
      <c r="F1281" s="7"/>
      <c r="G1281" s="38"/>
    </row>
    <row r="1282" spans="1:7" x14ac:dyDescent="0.35">
      <c r="A1282" s="7"/>
      <c r="B1282" s="37"/>
      <c r="C1282" s="7"/>
      <c r="D1282" s="7"/>
      <c r="F1282" s="7"/>
      <c r="G1282" s="38"/>
    </row>
    <row r="1283" spans="1:7" x14ac:dyDescent="0.35">
      <c r="A1283" s="7"/>
      <c r="B1283" s="37"/>
      <c r="C1283" s="7"/>
      <c r="D1283" s="7"/>
      <c r="F1283" s="7"/>
      <c r="G1283" s="38"/>
    </row>
    <row r="1284" spans="1:7" x14ac:dyDescent="0.35">
      <c r="A1284" s="7"/>
      <c r="B1284" s="37"/>
      <c r="C1284" s="7"/>
      <c r="D1284" s="7"/>
      <c r="F1284" s="7"/>
      <c r="G1284" s="38"/>
    </row>
    <row r="1285" spans="1:7" x14ac:dyDescent="0.35">
      <c r="A1285" s="7"/>
      <c r="B1285" s="37"/>
      <c r="C1285" s="7"/>
      <c r="D1285" s="7"/>
      <c r="F1285" s="7"/>
      <c r="G1285" s="38"/>
    </row>
    <row r="1286" spans="1:7" x14ac:dyDescent="0.35">
      <c r="A1286" s="7"/>
      <c r="B1286" s="37"/>
      <c r="C1286" s="7"/>
      <c r="D1286" s="7"/>
      <c r="F1286" s="7"/>
      <c r="G1286" s="38"/>
    </row>
    <row r="1287" spans="1:7" x14ac:dyDescent="0.35">
      <c r="A1287" s="7"/>
      <c r="B1287" s="37"/>
      <c r="C1287" s="7"/>
      <c r="D1287" s="7"/>
      <c r="F1287" s="7"/>
      <c r="G1287" s="38"/>
    </row>
    <row r="1288" spans="1:7" x14ac:dyDescent="0.35">
      <c r="A1288" s="7"/>
      <c r="B1288" s="37"/>
      <c r="C1288" s="7"/>
      <c r="D1288" s="7"/>
      <c r="F1288" s="7"/>
      <c r="G1288" s="38"/>
    </row>
    <row r="1289" spans="1:7" x14ac:dyDescent="0.35">
      <c r="A1289" s="7"/>
      <c r="B1289" s="37"/>
      <c r="C1289" s="7"/>
      <c r="D1289" s="7"/>
      <c r="F1289" s="7"/>
      <c r="G1289" s="38"/>
    </row>
    <row r="1290" spans="1:7" x14ac:dyDescent="0.35">
      <c r="A1290" s="7"/>
      <c r="B1290" s="37"/>
      <c r="C1290" s="7"/>
      <c r="D1290" s="7"/>
      <c r="F1290" s="7"/>
      <c r="G1290" s="38"/>
    </row>
    <row r="1291" spans="1:7" x14ac:dyDescent="0.35">
      <c r="A1291" s="7"/>
      <c r="B1291" s="37"/>
      <c r="C1291" s="7"/>
      <c r="D1291" s="7"/>
      <c r="F1291" s="7"/>
      <c r="G1291" s="38"/>
    </row>
    <row r="1292" spans="1:7" x14ac:dyDescent="0.35">
      <c r="A1292" s="7"/>
      <c r="B1292" s="37"/>
      <c r="C1292" s="7"/>
      <c r="D1292" s="7"/>
      <c r="F1292" s="7"/>
      <c r="G1292" s="38"/>
    </row>
    <row r="1293" spans="1:7" x14ac:dyDescent="0.35">
      <c r="A1293" s="7"/>
      <c r="B1293" s="37"/>
      <c r="C1293" s="7"/>
      <c r="D1293" s="7"/>
      <c r="F1293" s="7"/>
      <c r="G1293" s="38"/>
    </row>
    <row r="1294" spans="1:7" x14ac:dyDescent="0.35">
      <c r="A1294" s="7"/>
      <c r="B1294" s="37"/>
      <c r="C1294" s="7"/>
      <c r="D1294" s="7"/>
      <c r="F1294" s="7"/>
      <c r="G1294" s="38"/>
    </row>
    <row r="1295" spans="1:7" x14ac:dyDescent="0.35">
      <c r="A1295" s="7"/>
      <c r="B1295" s="37"/>
      <c r="C1295" s="7"/>
      <c r="D1295" s="7"/>
      <c r="F1295" s="7"/>
      <c r="G1295" s="38"/>
    </row>
    <row r="1296" spans="1:7" x14ac:dyDescent="0.35">
      <c r="A1296" s="7"/>
      <c r="B1296" s="37"/>
      <c r="C1296" s="7"/>
      <c r="D1296" s="7"/>
      <c r="F1296" s="7"/>
      <c r="G1296" s="38"/>
    </row>
    <row r="1297" spans="1:7" x14ac:dyDescent="0.35">
      <c r="A1297" s="7"/>
      <c r="B1297" s="37"/>
      <c r="C1297" s="7"/>
      <c r="D1297" s="7"/>
      <c r="F1297" s="7"/>
      <c r="G1297" s="38"/>
    </row>
    <row r="1298" spans="1:7" x14ac:dyDescent="0.35">
      <c r="A1298" s="7"/>
      <c r="B1298" s="37"/>
      <c r="C1298" s="7"/>
      <c r="D1298" s="7"/>
      <c r="F1298" s="7"/>
      <c r="G1298" s="38"/>
    </row>
    <row r="1299" spans="1:7" x14ac:dyDescent="0.35">
      <c r="A1299" s="7"/>
      <c r="B1299" s="37"/>
      <c r="C1299" s="7"/>
      <c r="D1299" s="7"/>
      <c r="F1299" s="7"/>
      <c r="G1299" s="38"/>
    </row>
    <row r="1300" spans="1:7" x14ac:dyDescent="0.35">
      <c r="A1300" s="7"/>
      <c r="B1300" s="37"/>
      <c r="C1300" s="7"/>
      <c r="D1300" s="7"/>
      <c r="F1300" s="7"/>
      <c r="G1300" s="38"/>
    </row>
    <row r="1301" spans="1:7" x14ac:dyDescent="0.35">
      <c r="A1301" s="7"/>
      <c r="B1301" s="37"/>
      <c r="C1301" s="7"/>
      <c r="D1301" s="7"/>
      <c r="F1301" s="7"/>
      <c r="G1301" s="38"/>
    </row>
    <row r="1302" spans="1:7" x14ac:dyDescent="0.35">
      <c r="A1302" s="7"/>
      <c r="B1302" s="37"/>
      <c r="C1302" s="7"/>
      <c r="D1302" s="7"/>
      <c r="F1302" s="7"/>
      <c r="G1302" s="38"/>
    </row>
    <row r="1303" spans="1:7" x14ac:dyDescent="0.35">
      <c r="A1303" s="7"/>
      <c r="B1303" s="37"/>
      <c r="C1303" s="7"/>
      <c r="D1303" s="7"/>
      <c r="F1303" s="7"/>
      <c r="G1303" s="38"/>
    </row>
    <row r="1304" spans="1:7" x14ac:dyDescent="0.35">
      <c r="A1304" s="7"/>
      <c r="B1304" s="37"/>
      <c r="C1304" s="7"/>
      <c r="D1304" s="7"/>
      <c r="F1304" s="7"/>
      <c r="G1304" s="38"/>
    </row>
    <row r="1305" spans="1:7" x14ac:dyDescent="0.35">
      <c r="A1305" s="7"/>
      <c r="B1305" s="37"/>
      <c r="C1305" s="7"/>
      <c r="D1305" s="7"/>
      <c r="F1305" s="7"/>
      <c r="G1305" s="38"/>
    </row>
    <row r="1306" spans="1:7" x14ac:dyDescent="0.35">
      <c r="A1306" s="7"/>
      <c r="B1306" s="37"/>
      <c r="C1306" s="7"/>
      <c r="D1306" s="7"/>
      <c r="F1306" s="7"/>
      <c r="G1306" s="38"/>
    </row>
    <row r="1307" spans="1:7" x14ac:dyDescent="0.35">
      <c r="A1307" s="7"/>
      <c r="B1307" s="37"/>
      <c r="C1307" s="7"/>
      <c r="D1307" s="7"/>
      <c r="F1307" s="7"/>
      <c r="G1307" s="38"/>
    </row>
    <row r="1308" spans="1:7" x14ac:dyDescent="0.35">
      <c r="A1308" s="7"/>
      <c r="B1308" s="37"/>
      <c r="C1308" s="7"/>
      <c r="D1308" s="7"/>
      <c r="F1308" s="7"/>
      <c r="G1308" s="38"/>
    </row>
    <row r="1309" spans="1:7" x14ac:dyDescent="0.35">
      <c r="A1309" s="7"/>
      <c r="B1309" s="37"/>
      <c r="C1309" s="7"/>
      <c r="D1309" s="7"/>
      <c r="F1309" s="7"/>
      <c r="G1309" s="38"/>
    </row>
    <row r="1310" spans="1:7" x14ac:dyDescent="0.35">
      <c r="A1310" s="7"/>
      <c r="B1310" s="37"/>
      <c r="C1310" s="7"/>
      <c r="D1310" s="7"/>
      <c r="F1310" s="7"/>
      <c r="G1310" s="38"/>
    </row>
    <row r="1311" spans="1:7" x14ac:dyDescent="0.35">
      <c r="A1311" s="7"/>
      <c r="B1311" s="37"/>
      <c r="C1311" s="7"/>
      <c r="D1311" s="7"/>
      <c r="F1311" s="7"/>
      <c r="G1311" s="38"/>
    </row>
    <row r="1312" spans="1:7" x14ac:dyDescent="0.35">
      <c r="A1312" s="7"/>
      <c r="B1312" s="37"/>
      <c r="C1312" s="7"/>
      <c r="D1312" s="7"/>
      <c r="F1312" s="7"/>
      <c r="G1312" s="38"/>
    </row>
    <row r="1313" spans="1:7" x14ac:dyDescent="0.35">
      <c r="A1313" s="7"/>
      <c r="B1313" s="37"/>
      <c r="C1313" s="7"/>
      <c r="D1313" s="7"/>
      <c r="F1313" s="7"/>
      <c r="G1313" s="38"/>
    </row>
    <row r="1314" spans="1:7" x14ac:dyDescent="0.35">
      <c r="A1314" s="7"/>
      <c r="B1314" s="37"/>
      <c r="C1314" s="7"/>
      <c r="D1314" s="7"/>
      <c r="F1314" s="7"/>
      <c r="G1314" s="38"/>
    </row>
    <row r="1315" spans="1:7" x14ac:dyDescent="0.35">
      <c r="A1315" s="7"/>
      <c r="B1315" s="37"/>
      <c r="C1315" s="7"/>
      <c r="D1315" s="7"/>
      <c r="F1315" s="7"/>
      <c r="G1315" s="38"/>
    </row>
    <row r="1316" spans="1:7" x14ac:dyDescent="0.35">
      <c r="A1316" s="7"/>
      <c r="B1316" s="37"/>
      <c r="C1316" s="7"/>
      <c r="D1316" s="7"/>
      <c r="F1316" s="7"/>
      <c r="G1316" s="38"/>
    </row>
    <row r="1317" spans="1:7" x14ac:dyDescent="0.35">
      <c r="A1317" s="7"/>
      <c r="B1317" s="37"/>
      <c r="C1317" s="7"/>
      <c r="D1317" s="7"/>
      <c r="F1317" s="7"/>
      <c r="G1317" s="38"/>
    </row>
    <row r="1318" spans="1:7" x14ac:dyDescent="0.35">
      <c r="A1318" s="7"/>
      <c r="B1318" s="37"/>
      <c r="C1318" s="7"/>
      <c r="D1318" s="7"/>
      <c r="F1318" s="7"/>
      <c r="G1318" s="38"/>
    </row>
    <row r="1319" spans="1:7" x14ac:dyDescent="0.35">
      <c r="A1319" s="7"/>
      <c r="B1319" s="37"/>
      <c r="C1319" s="7"/>
      <c r="D1319" s="7"/>
      <c r="F1319" s="7"/>
      <c r="G1319" s="38"/>
    </row>
    <row r="1320" spans="1:7" x14ac:dyDescent="0.35">
      <c r="A1320" s="7"/>
      <c r="B1320" s="37"/>
      <c r="C1320" s="7"/>
      <c r="D1320" s="7"/>
      <c r="F1320" s="7"/>
      <c r="G1320" s="38"/>
    </row>
    <row r="1321" spans="1:7" x14ac:dyDescent="0.35">
      <c r="A1321" s="7"/>
      <c r="B1321" s="37"/>
      <c r="C1321" s="7"/>
      <c r="D1321" s="7"/>
      <c r="F1321" s="7"/>
      <c r="G1321" s="38"/>
    </row>
    <row r="1322" spans="1:7" x14ac:dyDescent="0.35">
      <c r="A1322" s="7"/>
      <c r="B1322" s="37"/>
      <c r="C1322" s="7"/>
      <c r="D1322" s="7"/>
      <c r="F1322" s="7"/>
      <c r="G1322" s="38"/>
    </row>
    <row r="1323" spans="1:7" x14ac:dyDescent="0.35">
      <c r="A1323" s="7"/>
      <c r="B1323" s="37"/>
      <c r="C1323" s="7"/>
      <c r="D1323" s="7"/>
      <c r="F1323" s="7"/>
      <c r="G1323" s="38"/>
    </row>
    <row r="1324" spans="1:7" x14ac:dyDescent="0.35">
      <c r="A1324" s="7"/>
      <c r="B1324" s="37"/>
      <c r="C1324" s="7"/>
      <c r="D1324" s="7"/>
      <c r="F1324" s="7"/>
      <c r="G1324" s="38"/>
    </row>
    <row r="1325" spans="1:7" x14ac:dyDescent="0.35">
      <c r="A1325" s="7"/>
      <c r="B1325" s="37"/>
      <c r="C1325" s="7"/>
      <c r="D1325" s="7"/>
      <c r="F1325" s="7"/>
      <c r="G1325" s="38"/>
    </row>
    <row r="1326" spans="1:7" x14ac:dyDescent="0.35">
      <c r="A1326" s="7"/>
      <c r="B1326" s="37"/>
      <c r="C1326" s="7"/>
      <c r="D1326" s="7"/>
      <c r="F1326" s="7"/>
      <c r="G1326" s="38"/>
    </row>
    <row r="1327" spans="1:7" x14ac:dyDescent="0.35">
      <c r="A1327" s="7"/>
      <c r="B1327" s="37"/>
      <c r="C1327" s="7"/>
      <c r="D1327" s="7"/>
      <c r="F1327" s="7"/>
      <c r="G1327" s="38"/>
    </row>
    <row r="1328" spans="1:7" x14ac:dyDescent="0.35">
      <c r="A1328" s="7"/>
      <c r="B1328" s="37"/>
      <c r="C1328" s="7"/>
      <c r="D1328" s="7"/>
      <c r="F1328" s="7"/>
      <c r="G1328" s="38"/>
    </row>
    <row r="1329" spans="1:7" x14ac:dyDescent="0.35">
      <c r="A1329" s="7"/>
      <c r="B1329" s="37"/>
      <c r="C1329" s="7"/>
      <c r="D1329" s="7"/>
      <c r="F1329" s="7"/>
      <c r="G1329" s="38"/>
    </row>
    <row r="1330" spans="1:7" x14ac:dyDescent="0.35">
      <c r="A1330" s="7"/>
      <c r="B1330" s="37"/>
      <c r="C1330" s="7"/>
      <c r="D1330" s="7"/>
      <c r="F1330" s="7"/>
      <c r="G1330" s="38"/>
    </row>
    <row r="1331" spans="1:7" x14ac:dyDescent="0.35">
      <c r="A1331" s="7"/>
      <c r="B1331" s="37"/>
      <c r="C1331" s="7"/>
      <c r="D1331" s="7"/>
      <c r="F1331" s="7"/>
      <c r="G1331" s="38"/>
    </row>
    <row r="1332" spans="1:7" x14ac:dyDescent="0.35">
      <c r="A1332" s="7"/>
      <c r="B1332" s="37"/>
      <c r="C1332" s="7"/>
      <c r="D1332" s="7"/>
      <c r="F1332" s="7"/>
      <c r="G1332" s="38"/>
    </row>
    <row r="1333" spans="1:7" x14ac:dyDescent="0.35">
      <c r="A1333" s="7"/>
      <c r="B1333" s="37"/>
      <c r="C1333" s="7"/>
      <c r="D1333" s="7"/>
      <c r="F1333" s="7"/>
      <c r="G1333" s="38"/>
    </row>
    <row r="1334" spans="1:7" x14ac:dyDescent="0.35">
      <c r="A1334" s="7"/>
      <c r="B1334" s="37"/>
      <c r="C1334" s="7"/>
      <c r="D1334" s="7"/>
      <c r="F1334" s="7"/>
      <c r="G1334" s="38"/>
    </row>
    <row r="1335" spans="1:7" x14ac:dyDescent="0.35">
      <c r="A1335" s="7"/>
      <c r="B1335" s="37"/>
      <c r="C1335" s="7"/>
      <c r="D1335" s="7"/>
      <c r="F1335" s="7"/>
      <c r="G1335" s="38"/>
    </row>
    <row r="1336" spans="1:7" x14ac:dyDescent="0.35">
      <c r="A1336" s="7"/>
      <c r="B1336" s="37"/>
      <c r="C1336" s="7"/>
      <c r="D1336" s="7"/>
      <c r="F1336" s="7"/>
      <c r="G1336" s="38"/>
    </row>
    <row r="1337" spans="1:7" x14ac:dyDescent="0.35">
      <c r="A1337" s="7"/>
      <c r="B1337" s="37"/>
      <c r="C1337" s="7"/>
      <c r="D1337" s="7"/>
      <c r="F1337" s="7"/>
      <c r="G1337" s="38"/>
    </row>
    <row r="1338" spans="1:7" x14ac:dyDescent="0.35">
      <c r="A1338" s="7"/>
      <c r="B1338" s="37"/>
      <c r="C1338" s="7"/>
      <c r="D1338" s="7"/>
      <c r="F1338" s="7"/>
      <c r="G1338" s="38"/>
    </row>
    <row r="1339" spans="1:7" x14ac:dyDescent="0.35">
      <c r="A1339" s="7"/>
      <c r="B1339" s="37"/>
      <c r="C1339" s="7"/>
      <c r="D1339" s="7"/>
      <c r="F1339" s="7"/>
      <c r="G1339" s="38"/>
    </row>
    <row r="1340" spans="1:7" x14ac:dyDescent="0.35">
      <c r="A1340" s="7"/>
      <c r="B1340" s="37"/>
      <c r="C1340" s="7"/>
      <c r="D1340" s="7"/>
      <c r="F1340" s="7"/>
      <c r="G1340" s="38"/>
    </row>
    <row r="1341" spans="1:7" x14ac:dyDescent="0.35">
      <c r="A1341" s="7"/>
      <c r="B1341" s="37"/>
      <c r="C1341" s="7"/>
      <c r="D1341" s="7"/>
      <c r="F1341" s="7"/>
      <c r="G1341" s="38"/>
    </row>
    <row r="1342" spans="1:7" x14ac:dyDescent="0.35">
      <c r="A1342" s="7"/>
      <c r="B1342" s="37"/>
      <c r="C1342" s="7"/>
      <c r="D1342" s="7"/>
      <c r="F1342" s="7"/>
      <c r="G1342" s="38"/>
    </row>
    <row r="1343" spans="1:7" x14ac:dyDescent="0.35">
      <c r="A1343" s="7"/>
      <c r="B1343" s="37"/>
      <c r="C1343" s="7"/>
      <c r="D1343" s="7"/>
      <c r="F1343" s="7"/>
      <c r="G1343" s="38"/>
    </row>
    <row r="1344" spans="1:7" x14ac:dyDescent="0.35">
      <c r="A1344" s="7"/>
      <c r="B1344" s="37"/>
      <c r="C1344" s="7"/>
      <c r="D1344" s="7"/>
      <c r="F1344" s="7"/>
      <c r="G1344" s="38"/>
    </row>
    <row r="1345" spans="1:7" x14ac:dyDescent="0.35">
      <c r="A1345" s="7"/>
      <c r="B1345" s="37"/>
      <c r="C1345" s="7"/>
      <c r="D1345" s="7"/>
      <c r="F1345" s="7"/>
      <c r="G1345" s="38"/>
    </row>
    <row r="1346" spans="1:7" x14ac:dyDescent="0.35">
      <c r="A1346" s="7"/>
      <c r="B1346" s="37"/>
      <c r="C1346" s="7"/>
      <c r="D1346" s="7"/>
      <c r="F1346" s="7"/>
      <c r="G1346" s="38"/>
    </row>
    <row r="1347" spans="1:7" x14ac:dyDescent="0.35">
      <c r="A1347" s="7"/>
      <c r="B1347" s="37"/>
      <c r="C1347" s="7"/>
      <c r="D1347" s="7"/>
      <c r="F1347" s="7"/>
      <c r="G1347" s="38"/>
    </row>
    <row r="1348" spans="1:7" x14ac:dyDescent="0.35">
      <c r="A1348" s="7"/>
      <c r="B1348" s="37"/>
      <c r="C1348" s="7"/>
      <c r="D1348" s="7"/>
      <c r="F1348" s="7"/>
      <c r="G1348" s="38"/>
    </row>
    <row r="1349" spans="1:7" x14ac:dyDescent="0.35">
      <c r="A1349" s="7"/>
      <c r="B1349" s="37"/>
      <c r="C1349" s="7"/>
      <c r="D1349" s="7"/>
      <c r="F1349" s="7"/>
      <c r="G1349" s="38"/>
    </row>
    <row r="1350" spans="1:7" x14ac:dyDescent="0.35">
      <c r="A1350" s="7"/>
      <c r="B1350" s="37"/>
      <c r="C1350" s="7"/>
      <c r="D1350" s="7"/>
      <c r="F1350" s="7"/>
      <c r="G1350" s="38"/>
    </row>
    <row r="1351" spans="1:7" x14ac:dyDescent="0.35">
      <c r="A1351" s="7"/>
      <c r="B1351" s="37"/>
      <c r="C1351" s="7"/>
      <c r="D1351" s="7"/>
      <c r="F1351" s="7"/>
      <c r="G1351" s="38"/>
    </row>
    <row r="1352" spans="1:7" x14ac:dyDescent="0.35">
      <c r="A1352" s="7"/>
      <c r="B1352" s="37"/>
      <c r="C1352" s="7"/>
      <c r="D1352" s="7"/>
      <c r="F1352" s="7"/>
      <c r="G1352" s="38"/>
    </row>
    <row r="1353" spans="1:7" x14ac:dyDescent="0.35">
      <c r="A1353" s="7"/>
      <c r="B1353" s="37"/>
      <c r="C1353" s="7"/>
      <c r="D1353" s="7"/>
      <c r="F1353" s="7"/>
      <c r="G1353" s="38"/>
    </row>
    <row r="1354" spans="1:7" x14ac:dyDescent="0.35">
      <c r="A1354" s="7"/>
      <c r="B1354" s="37"/>
      <c r="C1354" s="7"/>
      <c r="D1354" s="7"/>
      <c r="F1354" s="7"/>
      <c r="G1354" s="38"/>
    </row>
    <row r="1355" spans="1:7" x14ac:dyDescent="0.35">
      <c r="A1355" s="7"/>
      <c r="B1355" s="37"/>
      <c r="C1355" s="7"/>
      <c r="D1355" s="7"/>
      <c r="F1355" s="7"/>
      <c r="G1355" s="38"/>
    </row>
    <row r="1356" spans="1:7" x14ac:dyDescent="0.35">
      <c r="A1356" s="7"/>
      <c r="B1356" s="37"/>
      <c r="C1356" s="7"/>
      <c r="D1356" s="7"/>
      <c r="F1356" s="7"/>
      <c r="G1356" s="38"/>
    </row>
    <row r="1357" spans="1:7" x14ac:dyDescent="0.35">
      <c r="A1357" s="7"/>
      <c r="B1357" s="37"/>
      <c r="C1357" s="7"/>
      <c r="D1357" s="7"/>
      <c r="F1357" s="7"/>
      <c r="G1357" s="38"/>
    </row>
    <row r="1358" spans="1:7" x14ac:dyDescent="0.35">
      <c r="A1358" s="7"/>
      <c r="B1358" s="37"/>
      <c r="C1358" s="7"/>
      <c r="D1358" s="7"/>
      <c r="F1358" s="7"/>
      <c r="G1358" s="38"/>
    </row>
    <row r="1359" spans="1:7" x14ac:dyDescent="0.35">
      <c r="A1359" s="7"/>
      <c r="B1359" s="37"/>
      <c r="C1359" s="7"/>
      <c r="D1359" s="7"/>
      <c r="F1359" s="7"/>
      <c r="G1359" s="38"/>
    </row>
    <row r="1360" spans="1:7" x14ac:dyDescent="0.35">
      <c r="A1360" s="7"/>
      <c r="B1360" s="37"/>
      <c r="C1360" s="7"/>
      <c r="D1360" s="7"/>
      <c r="F1360" s="7"/>
      <c r="G1360" s="38"/>
    </row>
    <row r="1361" spans="1:7" x14ac:dyDescent="0.35">
      <c r="A1361" s="7"/>
      <c r="B1361" s="37"/>
      <c r="C1361" s="7"/>
      <c r="D1361" s="7"/>
      <c r="F1361" s="7"/>
      <c r="G1361" s="38"/>
    </row>
    <row r="1362" spans="1:7" x14ac:dyDescent="0.35">
      <c r="A1362" s="7"/>
      <c r="B1362" s="37"/>
      <c r="C1362" s="7"/>
      <c r="D1362" s="7"/>
      <c r="F1362" s="7"/>
      <c r="G1362" s="38"/>
    </row>
    <row r="1363" spans="1:7" x14ac:dyDescent="0.35">
      <c r="A1363" s="7"/>
      <c r="B1363" s="37"/>
      <c r="C1363" s="7"/>
      <c r="D1363" s="7"/>
      <c r="F1363" s="7"/>
      <c r="G1363" s="38"/>
    </row>
    <row r="1364" spans="1:7" x14ac:dyDescent="0.35">
      <c r="A1364" s="7"/>
      <c r="B1364" s="37"/>
      <c r="C1364" s="7"/>
      <c r="D1364" s="7"/>
      <c r="F1364" s="7"/>
      <c r="G1364" s="38"/>
    </row>
    <row r="1365" spans="1:7" x14ac:dyDescent="0.35">
      <c r="A1365" s="7"/>
      <c r="B1365" s="37"/>
      <c r="C1365" s="7"/>
      <c r="D1365" s="7"/>
      <c r="F1365" s="7"/>
      <c r="G1365" s="38"/>
    </row>
    <row r="1366" spans="1:7" x14ac:dyDescent="0.35">
      <c r="A1366" s="7"/>
      <c r="B1366" s="37"/>
      <c r="C1366" s="7"/>
      <c r="D1366" s="7"/>
      <c r="F1366" s="7"/>
      <c r="G1366" s="38"/>
    </row>
    <row r="1367" spans="1:7" x14ac:dyDescent="0.35">
      <c r="A1367" s="7"/>
      <c r="B1367" s="37"/>
      <c r="C1367" s="7"/>
      <c r="D1367" s="7"/>
      <c r="F1367" s="7"/>
      <c r="G1367" s="38"/>
    </row>
    <row r="1368" spans="1:7" x14ac:dyDescent="0.35">
      <c r="A1368" s="7"/>
      <c r="B1368" s="37"/>
      <c r="C1368" s="7"/>
      <c r="D1368" s="7"/>
      <c r="F1368" s="7"/>
      <c r="G1368" s="38"/>
    </row>
    <row r="1369" spans="1:7" x14ac:dyDescent="0.35">
      <c r="A1369" s="7"/>
      <c r="B1369" s="37"/>
      <c r="C1369" s="7"/>
      <c r="D1369" s="7"/>
      <c r="F1369" s="7"/>
      <c r="G1369" s="38"/>
    </row>
    <row r="1370" spans="1:7" x14ac:dyDescent="0.35">
      <c r="A1370" s="7"/>
      <c r="B1370" s="37"/>
      <c r="C1370" s="7"/>
      <c r="D1370" s="7"/>
      <c r="F1370" s="7"/>
      <c r="G1370" s="38"/>
    </row>
    <row r="1371" spans="1:7" x14ac:dyDescent="0.35">
      <c r="A1371" s="7"/>
      <c r="B1371" s="37"/>
      <c r="C1371" s="7"/>
      <c r="D1371" s="7"/>
      <c r="F1371" s="7"/>
      <c r="G1371" s="38"/>
    </row>
    <row r="1372" spans="1:7" x14ac:dyDescent="0.35">
      <c r="A1372" s="7"/>
      <c r="B1372" s="37"/>
      <c r="C1372" s="7"/>
      <c r="D1372" s="7"/>
      <c r="F1372" s="7"/>
      <c r="G1372" s="38"/>
    </row>
    <row r="1373" spans="1:7" x14ac:dyDescent="0.35">
      <c r="A1373" s="7"/>
      <c r="B1373" s="37"/>
      <c r="C1373" s="7"/>
      <c r="D1373" s="7"/>
      <c r="F1373" s="7"/>
      <c r="G1373" s="38"/>
    </row>
    <row r="1374" spans="1:7" x14ac:dyDescent="0.35">
      <c r="A1374" s="7"/>
      <c r="B1374" s="37"/>
      <c r="C1374" s="7"/>
      <c r="D1374" s="7"/>
      <c r="F1374" s="7"/>
      <c r="G1374" s="38"/>
    </row>
    <row r="1375" spans="1:7" x14ac:dyDescent="0.35">
      <c r="A1375" s="7"/>
      <c r="B1375" s="37"/>
      <c r="C1375" s="7"/>
      <c r="D1375" s="7"/>
      <c r="F1375" s="7"/>
      <c r="G1375" s="38"/>
    </row>
    <row r="1376" spans="1:7" x14ac:dyDescent="0.35">
      <c r="A1376" s="7"/>
      <c r="B1376" s="37"/>
      <c r="C1376" s="7"/>
      <c r="D1376" s="7"/>
      <c r="F1376" s="7"/>
      <c r="G1376" s="38"/>
    </row>
    <row r="1377" spans="1:7" x14ac:dyDescent="0.35">
      <c r="A1377" s="7"/>
      <c r="B1377" s="37"/>
      <c r="C1377" s="7"/>
      <c r="D1377" s="7"/>
      <c r="F1377" s="7"/>
      <c r="G1377" s="38"/>
    </row>
    <row r="1378" spans="1:7" x14ac:dyDescent="0.35">
      <c r="A1378" s="7"/>
      <c r="B1378" s="37"/>
      <c r="C1378" s="7"/>
      <c r="D1378" s="7"/>
      <c r="F1378" s="7"/>
      <c r="G1378" s="38"/>
    </row>
    <row r="1379" spans="1:7" x14ac:dyDescent="0.35">
      <c r="A1379" s="7"/>
      <c r="B1379" s="37"/>
      <c r="C1379" s="7"/>
      <c r="D1379" s="7"/>
      <c r="F1379" s="7"/>
      <c r="G1379" s="38"/>
    </row>
    <row r="1380" spans="1:7" x14ac:dyDescent="0.35">
      <c r="A1380" s="7"/>
      <c r="B1380" s="37"/>
      <c r="C1380" s="7"/>
      <c r="D1380" s="7"/>
      <c r="F1380" s="7"/>
      <c r="G1380" s="38"/>
    </row>
    <row r="1381" spans="1:7" x14ac:dyDescent="0.35">
      <c r="A1381" s="7"/>
      <c r="B1381" s="37"/>
      <c r="C1381" s="7"/>
      <c r="D1381" s="7"/>
      <c r="F1381" s="7"/>
      <c r="G1381" s="38"/>
    </row>
    <row r="1382" spans="1:7" x14ac:dyDescent="0.35">
      <c r="A1382" s="7"/>
      <c r="B1382" s="37"/>
      <c r="C1382" s="7"/>
      <c r="D1382" s="7"/>
      <c r="F1382" s="7"/>
      <c r="G1382" s="38"/>
    </row>
    <row r="1383" spans="1:7" x14ac:dyDescent="0.35">
      <c r="A1383" s="7"/>
      <c r="B1383" s="37"/>
      <c r="C1383" s="7"/>
      <c r="D1383" s="7"/>
      <c r="F1383" s="7"/>
      <c r="G1383" s="38"/>
    </row>
    <row r="1384" spans="1:7" x14ac:dyDescent="0.35">
      <c r="A1384" s="7"/>
      <c r="B1384" s="37"/>
      <c r="C1384" s="7"/>
      <c r="D1384" s="7"/>
      <c r="F1384" s="7"/>
      <c r="G1384" s="38"/>
    </row>
    <row r="1385" spans="1:7" x14ac:dyDescent="0.35">
      <c r="A1385" s="7"/>
      <c r="B1385" s="37"/>
      <c r="C1385" s="7"/>
      <c r="D1385" s="7"/>
      <c r="F1385" s="7"/>
      <c r="G1385" s="38"/>
    </row>
    <row r="1386" spans="1:7" x14ac:dyDescent="0.35">
      <c r="A1386" s="7"/>
      <c r="B1386" s="37"/>
      <c r="C1386" s="7"/>
      <c r="D1386" s="7"/>
      <c r="F1386" s="7"/>
      <c r="G1386" s="38"/>
    </row>
    <row r="1387" spans="1:7" x14ac:dyDescent="0.35">
      <c r="A1387" s="7"/>
      <c r="B1387" s="37"/>
      <c r="C1387" s="7"/>
      <c r="D1387" s="7"/>
      <c r="F1387" s="7"/>
      <c r="G1387" s="38"/>
    </row>
    <row r="1388" spans="1:7" x14ac:dyDescent="0.35">
      <c r="A1388" s="7"/>
      <c r="B1388" s="37"/>
      <c r="C1388" s="7"/>
      <c r="D1388" s="7"/>
      <c r="F1388" s="7"/>
      <c r="G1388" s="38"/>
    </row>
    <row r="1389" spans="1:7" x14ac:dyDescent="0.35">
      <c r="A1389" s="7"/>
      <c r="B1389" s="37"/>
      <c r="C1389" s="7"/>
      <c r="D1389" s="7"/>
      <c r="F1389" s="7"/>
      <c r="G1389" s="38"/>
    </row>
    <row r="1390" spans="1:7" x14ac:dyDescent="0.35">
      <c r="A1390" s="7"/>
      <c r="B1390" s="37"/>
      <c r="C1390" s="7"/>
      <c r="D1390" s="7"/>
      <c r="F1390" s="7"/>
      <c r="G1390" s="38"/>
    </row>
    <row r="1391" spans="1:7" x14ac:dyDescent="0.35">
      <c r="A1391" s="7"/>
      <c r="B1391" s="37"/>
      <c r="C1391" s="7"/>
      <c r="D1391" s="7"/>
      <c r="F1391" s="7"/>
      <c r="G1391" s="38"/>
    </row>
    <row r="1392" spans="1:7" x14ac:dyDescent="0.35">
      <c r="A1392" s="7"/>
      <c r="B1392" s="37"/>
      <c r="C1392" s="7"/>
      <c r="D1392" s="7"/>
      <c r="F1392" s="7"/>
      <c r="G1392" s="38"/>
    </row>
    <row r="1393" spans="1:7" x14ac:dyDescent="0.35">
      <c r="A1393" s="7"/>
      <c r="B1393" s="37"/>
      <c r="C1393" s="7"/>
      <c r="D1393" s="7"/>
      <c r="F1393" s="7"/>
      <c r="G1393" s="38"/>
    </row>
    <row r="1394" spans="1:7" x14ac:dyDescent="0.35">
      <c r="A1394" s="7"/>
      <c r="B1394" s="37"/>
      <c r="C1394" s="7"/>
      <c r="D1394" s="7"/>
      <c r="F1394" s="7"/>
      <c r="G1394" s="38"/>
    </row>
    <row r="1395" spans="1:7" x14ac:dyDescent="0.35">
      <c r="A1395" s="7"/>
      <c r="B1395" s="37"/>
      <c r="C1395" s="7"/>
      <c r="D1395" s="7"/>
      <c r="F1395" s="7"/>
      <c r="G1395" s="38"/>
    </row>
    <row r="1396" spans="1:7" x14ac:dyDescent="0.35">
      <c r="A1396" s="7"/>
      <c r="B1396" s="37"/>
      <c r="C1396" s="7"/>
      <c r="D1396" s="7"/>
      <c r="F1396" s="7"/>
      <c r="G1396" s="38"/>
    </row>
    <row r="1397" spans="1:7" x14ac:dyDescent="0.35">
      <c r="A1397" s="7"/>
      <c r="B1397" s="37"/>
      <c r="C1397" s="7"/>
      <c r="D1397" s="7"/>
      <c r="F1397" s="7"/>
      <c r="G1397" s="38"/>
    </row>
    <row r="1398" spans="1:7" x14ac:dyDescent="0.35">
      <c r="A1398" s="7"/>
      <c r="B1398" s="37"/>
      <c r="C1398" s="7"/>
      <c r="D1398" s="7"/>
      <c r="F1398" s="7"/>
      <c r="G1398" s="38"/>
    </row>
    <row r="1399" spans="1:7" x14ac:dyDescent="0.35">
      <c r="A1399" s="7"/>
      <c r="B1399" s="37"/>
      <c r="C1399" s="7"/>
      <c r="D1399" s="7"/>
      <c r="F1399" s="7"/>
      <c r="G1399" s="38"/>
    </row>
    <row r="1400" spans="1:7" x14ac:dyDescent="0.35">
      <c r="A1400" s="7"/>
      <c r="B1400" s="37"/>
      <c r="C1400" s="7"/>
      <c r="D1400" s="7"/>
      <c r="F1400" s="7"/>
      <c r="G1400" s="38"/>
    </row>
    <row r="1401" spans="1:7" x14ac:dyDescent="0.35">
      <c r="A1401" s="7"/>
      <c r="B1401" s="37"/>
      <c r="C1401" s="7"/>
      <c r="D1401" s="7"/>
      <c r="F1401" s="7"/>
      <c r="G1401" s="38"/>
    </row>
    <row r="1402" spans="1:7" x14ac:dyDescent="0.35">
      <c r="A1402" s="7"/>
      <c r="B1402" s="37"/>
      <c r="C1402" s="7"/>
      <c r="D1402" s="7"/>
      <c r="F1402" s="7"/>
      <c r="G1402" s="38"/>
    </row>
    <row r="1403" spans="1:7" x14ac:dyDescent="0.35">
      <c r="A1403" s="7"/>
      <c r="B1403" s="37"/>
      <c r="C1403" s="7"/>
      <c r="D1403" s="7"/>
      <c r="F1403" s="7"/>
      <c r="G1403" s="38"/>
    </row>
    <row r="1404" spans="1:7" x14ac:dyDescent="0.35">
      <c r="A1404" s="7"/>
      <c r="B1404" s="37"/>
      <c r="C1404" s="7"/>
      <c r="D1404" s="7"/>
      <c r="F1404" s="7"/>
      <c r="G1404" s="38"/>
    </row>
    <row r="1405" spans="1:7" x14ac:dyDescent="0.35">
      <c r="A1405" s="7"/>
      <c r="B1405" s="37"/>
      <c r="C1405" s="7"/>
      <c r="D1405" s="7"/>
      <c r="F1405" s="7"/>
      <c r="G1405" s="38"/>
    </row>
    <row r="1406" spans="1:7" x14ac:dyDescent="0.35">
      <c r="A1406" s="7"/>
      <c r="B1406" s="37"/>
      <c r="C1406" s="7"/>
      <c r="D1406" s="7"/>
      <c r="F1406" s="7"/>
      <c r="G1406" s="38"/>
    </row>
    <row r="1407" spans="1:7" x14ac:dyDescent="0.35">
      <c r="A1407" s="7"/>
      <c r="B1407" s="37"/>
      <c r="C1407" s="7"/>
      <c r="D1407" s="7"/>
      <c r="F1407" s="7"/>
      <c r="G1407" s="38"/>
    </row>
    <row r="1408" spans="1:7" x14ac:dyDescent="0.35">
      <c r="A1408" s="7"/>
      <c r="B1408" s="37"/>
      <c r="C1408" s="7"/>
      <c r="D1408" s="7"/>
      <c r="F1408" s="7"/>
      <c r="G1408" s="38"/>
    </row>
    <row r="1409" spans="1:7" x14ac:dyDescent="0.35">
      <c r="A1409" s="7"/>
      <c r="B1409" s="37"/>
      <c r="C1409" s="7"/>
      <c r="D1409" s="7"/>
      <c r="F1409" s="7"/>
      <c r="G1409" s="38"/>
    </row>
    <row r="1410" spans="1:7" x14ac:dyDescent="0.35">
      <c r="A1410" s="7"/>
      <c r="B1410" s="37"/>
      <c r="C1410" s="7"/>
      <c r="D1410" s="7"/>
      <c r="F1410" s="7"/>
      <c r="G1410" s="38"/>
    </row>
    <row r="1411" spans="1:7" x14ac:dyDescent="0.35">
      <c r="A1411" s="7"/>
      <c r="B1411" s="37"/>
      <c r="C1411" s="7"/>
      <c r="D1411" s="7"/>
      <c r="F1411" s="7"/>
      <c r="G1411" s="38"/>
    </row>
    <row r="1412" spans="1:7" x14ac:dyDescent="0.35">
      <c r="A1412" s="7"/>
      <c r="B1412" s="37"/>
      <c r="C1412" s="7"/>
      <c r="D1412" s="7"/>
      <c r="F1412" s="7"/>
      <c r="G1412" s="38"/>
    </row>
    <row r="1413" spans="1:7" x14ac:dyDescent="0.35">
      <c r="A1413" s="7"/>
      <c r="B1413" s="37"/>
      <c r="C1413" s="7"/>
      <c r="D1413" s="7"/>
      <c r="F1413" s="7"/>
      <c r="G1413" s="38"/>
    </row>
    <row r="1414" spans="1:7" x14ac:dyDescent="0.35">
      <c r="A1414" s="7"/>
      <c r="B1414" s="37"/>
      <c r="C1414" s="7"/>
      <c r="D1414" s="7"/>
      <c r="F1414" s="7"/>
      <c r="G1414" s="38"/>
    </row>
    <row r="1415" spans="1:7" x14ac:dyDescent="0.35">
      <c r="A1415" s="7"/>
      <c r="B1415" s="37"/>
      <c r="C1415" s="7"/>
      <c r="D1415" s="7"/>
      <c r="F1415" s="7"/>
      <c r="G1415" s="38"/>
    </row>
    <row r="1416" spans="1:7" x14ac:dyDescent="0.35">
      <c r="A1416" s="7"/>
      <c r="B1416" s="37"/>
      <c r="C1416" s="7"/>
      <c r="D1416" s="7"/>
      <c r="F1416" s="7"/>
      <c r="G1416" s="38"/>
    </row>
    <row r="1417" spans="1:7" x14ac:dyDescent="0.35">
      <c r="A1417" s="7"/>
      <c r="B1417" s="37"/>
      <c r="C1417" s="7"/>
      <c r="D1417" s="7"/>
      <c r="F1417" s="7"/>
      <c r="G1417" s="38"/>
    </row>
    <row r="1418" spans="1:7" x14ac:dyDescent="0.35">
      <c r="A1418" s="7"/>
      <c r="B1418" s="37"/>
      <c r="C1418" s="7"/>
      <c r="D1418" s="7"/>
      <c r="F1418" s="7"/>
      <c r="G1418" s="38"/>
    </row>
    <row r="1419" spans="1:7" x14ac:dyDescent="0.35">
      <c r="A1419" s="7"/>
      <c r="B1419" s="37"/>
      <c r="C1419" s="7"/>
      <c r="D1419" s="7"/>
      <c r="F1419" s="7"/>
      <c r="G1419" s="38"/>
    </row>
    <row r="1420" spans="1:7" x14ac:dyDescent="0.35">
      <c r="A1420" s="7"/>
      <c r="B1420" s="37"/>
      <c r="C1420" s="7"/>
      <c r="D1420" s="7"/>
      <c r="F1420" s="7"/>
      <c r="G1420" s="38"/>
    </row>
    <row r="1421" spans="1:7" x14ac:dyDescent="0.35">
      <c r="A1421" s="7"/>
      <c r="B1421" s="37"/>
      <c r="C1421" s="7"/>
      <c r="D1421" s="7"/>
      <c r="F1421" s="7"/>
      <c r="G1421" s="38"/>
    </row>
    <row r="1422" spans="1:7" x14ac:dyDescent="0.35">
      <c r="A1422" s="7"/>
      <c r="B1422" s="37"/>
      <c r="C1422" s="7"/>
      <c r="D1422" s="7"/>
      <c r="F1422" s="7"/>
      <c r="G1422" s="38"/>
    </row>
    <row r="1423" spans="1:7" x14ac:dyDescent="0.35">
      <c r="A1423" s="7"/>
      <c r="B1423" s="37"/>
      <c r="C1423" s="7"/>
      <c r="D1423" s="7"/>
      <c r="F1423" s="7"/>
      <c r="G1423" s="38"/>
    </row>
    <row r="1424" spans="1:7" x14ac:dyDescent="0.35">
      <c r="A1424" s="7"/>
      <c r="B1424" s="37"/>
      <c r="C1424" s="7"/>
      <c r="D1424" s="7"/>
      <c r="F1424" s="7"/>
      <c r="G1424" s="38"/>
    </row>
    <row r="1425" spans="1:7" x14ac:dyDescent="0.35">
      <c r="A1425" s="7"/>
      <c r="B1425" s="37"/>
      <c r="C1425" s="7"/>
      <c r="D1425" s="7"/>
      <c r="F1425" s="7"/>
      <c r="G1425" s="38"/>
    </row>
    <row r="1426" spans="1:7" x14ac:dyDescent="0.35">
      <c r="A1426" s="7"/>
      <c r="B1426" s="37"/>
      <c r="C1426" s="7"/>
      <c r="D1426" s="7"/>
      <c r="F1426" s="7"/>
      <c r="G1426" s="38"/>
    </row>
    <row r="1427" spans="1:7" x14ac:dyDescent="0.35">
      <c r="A1427" s="7"/>
      <c r="B1427" s="37"/>
      <c r="C1427" s="7"/>
      <c r="D1427" s="7"/>
      <c r="F1427" s="7"/>
      <c r="G1427" s="38"/>
    </row>
    <row r="1428" spans="1:7" x14ac:dyDescent="0.35">
      <c r="A1428" s="7"/>
      <c r="B1428" s="37"/>
      <c r="C1428" s="7"/>
      <c r="D1428" s="7"/>
      <c r="F1428" s="7"/>
      <c r="G1428" s="38"/>
    </row>
    <row r="1429" spans="1:7" x14ac:dyDescent="0.35">
      <c r="A1429" s="7"/>
      <c r="B1429" s="37"/>
      <c r="C1429" s="7"/>
      <c r="D1429" s="7"/>
      <c r="F1429" s="7"/>
      <c r="G1429" s="38"/>
    </row>
    <row r="1430" spans="1:7" x14ac:dyDescent="0.35">
      <c r="A1430" s="7"/>
      <c r="B1430" s="37"/>
      <c r="C1430" s="7"/>
      <c r="D1430" s="7"/>
      <c r="F1430" s="7"/>
      <c r="G1430" s="38"/>
    </row>
    <row r="1431" spans="1:7" x14ac:dyDescent="0.35">
      <c r="A1431" s="7"/>
      <c r="B1431" s="37"/>
      <c r="C1431" s="7"/>
      <c r="D1431" s="7"/>
      <c r="F1431" s="7"/>
      <c r="G1431" s="38"/>
    </row>
    <row r="1432" spans="1:7" x14ac:dyDescent="0.35">
      <c r="A1432" s="7"/>
      <c r="B1432" s="37"/>
      <c r="C1432" s="7"/>
      <c r="D1432" s="7"/>
      <c r="F1432" s="7"/>
      <c r="G1432" s="38"/>
    </row>
    <row r="1433" spans="1:7" x14ac:dyDescent="0.35">
      <c r="A1433" s="7"/>
      <c r="B1433" s="37"/>
      <c r="C1433" s="7"/>
      <c r="D1433" s="7"/>
      <c r="F1433" s="7"/>
      <c r="G1433" s="38"/>
    </row>
    <row r="1434" spans="1:7" x14ac:dyDescent="0.35">
      <c r="A1434" s="7"/>
      <c r="B1434" s="37"/>
      <c r="C1434" s="7"/>
      <c r="D1434" s="7"/>
      <c r="F1434" s="7"/>
      <c r="G1434" s="38"/>
    </row>
    <row r="1435" spans="1:7" x14ac:dyDescent="0.35">
      <c r="A1435" s="7"/>
      <c r="B1435" s="37"/>
      <c r="C1435" s="7"/>
      <c r="D1435" s="7"/>
      <c r="F1435" s="7"/>
      <c r="G1435" s="38"/>
    </row>
    <row r="1436" spans="1:7" x14ac:dyDescent="0.35">
      <c r="A1436" s="7"/>
      <c r="B1436" s="37"/>
      <c r="C1436" s="7"/>
      <c r="D1436" s="7"/>
      <c r="F1436" s="7"/>
      <c r="G1436" s="38"/>
    </row>
    <row r="1437" spans="1:7" x14ac:dyDescent="0.35">
      <c r="A1437" s="7"/>
      <c r="B1437" s="37"/>
      <c r="C1437" s="7"/>
      <c r="D1437" s="7"/>
      <c r="F1437" s="7"/>
      <c r="G1437" s="38"/>
    </row>
    <row r="1438" spans="1:7" x14ac:dyDescent="0.35">
      <c r="A1438" s="7"/>
      <c r="B1438" s="37"/>
      <c r="C1438" s="7"/>
      <c r="D1438" s="7"/>
      <c r="F1438" s="7"/>
      <c r="G1438" s="38"/>
    </row>
    <row r="1439" spans="1:7" x14ac:dyDescent="0.35">
      <c r="A1439" s="7"/>
      <c r="B1439" s="37"/>
      <c r="C1439" s="7"/>
      <c r="D1439" s="7"/>
      <c r="F1439" s="7"/>
      <c r="G1439" s="38"/>
    </row>
    <row r="1440" spans="1:7" x14ac:dyDescent="0.35">
      <c r="A1440" s="7"/>
      <c r="B1440" s="37"/>
      <c r="C1440" s="7"/>
      <c r="D1440" s="7"/>
      <c r="F1440" s="7"/>
      <c r="G1440" s="38"/>
    </row>
    <row r="1441" spans="1:7" x14ac:dyDescent="0.35">
      <c r="A1441" s="7"/>
      <c r="B1441" s="37"/>
      <c r="C1441" s="7"/>
      <c r="D1441" s="7"/>
      <c r="F1441" s="7"/>
      <c r="G1441" s="38"/>
    </row>
    <row r="1442" spans="1:7" x14ac:dyDescent="0.35">
      <c r="A1442" s="7"/>
      <c r="B1442" s="37"/>
      <c r="C1442" s="7"/>
      <c r="D1442" s="7"/>
      <c r="F1442" s="7"/>
      <c r="G1442" s="38"/>
    </row>
    <row r="1443" spans="1:7" x14ac:dyDescent="0.35">
      <c r="A1443" s="7"/>
      <c r="B1443" s="37"/>
      <c r="C1443" s="7"/>
      <c r="D1443" s="7"/>
      <c r="F1443" s="7"/>
      <c r="G1443" s="38"/>
    </row>
    <row r="1444" spans="1:7" x14ac:dyDescent="0.35">
      <c r="A1444" s="7"/>
      <c r="B1444" s="37"/>
      <c r="C1444" s="7"/>
      <c r="D1444" s="7"/>
      <c r="F1444" s="7"/>
      <c r="G1444" s="38"/>
    </row>
    <row r="1445" spans="1:7" x14ac:dyDescent="0.35">
      <c r="A1445" s="7"/>
      <c r="B1445" s="37"/>
      <c r="C1445" s="7"/>
      <c r="D1445" s="7"/>
      <c r="F1445" s="7"/>
      <c r="G1445" s="38"/>
    </row>
    <row r="1446" spans="1:7" x14ac:dyDescent="0.35">
      <c r="A1446" s="7"/>
      <c r="B1446" s="37"/>
      <c r="C1446" s="7"/>
      <c r="D1446" s="7"/>
      <c r="F1446" s="7"/>
      <c r="G1446" s="38"/>
    </row>
    <row r="1447" spans="1:7" x14ac:dyDescent="0.35">
      <c r="A1447" s="7"/>
      <c r="B1447" s="37"/>
      <c r="C1447" s="7"/>
      <c r="D1447" s="7"/>
      <c r="F1447" s="7"/>
      <c r="G1447" s="38"/>
    </row>
    <row r="1448" spans="1:7" x14ac:dyDescent="0.35">
      <c r="A1448" s="7"/>
      <c r="B1448" s="37"/>
      <c r="C1448" s="7"/>
      <c r="D1448" s="7"/>
      <c r="F1448" s="7"/>
      <c r="G1448" s="38"/>
    </row>
    <row r="1449" spans="1:7" x14ac:dyDescent="0.35">
      <c r="A1449" s="7"/>
      <c r="B1449" s="37"/>
      <c r="C1449" s="7"/>
      <c r="D1449" s="7"/>
      <c r="F1449" s="7"/>
      <c r="G1449" s="38"/>
    </row>
    <row r="1450" spans="1:7" x14ac:dyDescent="0.35">
      <c r="A1450" s="7"/>
      <c r="B1450" s="37"/>
      <c r="C1450" s="7"/>
      <c r="D1450" s="7"/>
      <c r="F1450" s="7"/>
      <c r="G1450" s="38"/>
    </row>
    <row r="1451" spans="1:7" x14ac:dyDescent="0.35">
      <c r="A1451" s="7"/>
      <c r="B1451" s="37"/>
      <c r="C1451" s="7"/>
      <c r="D1451" s="7"/>
      <c r="F1451" s="7"/>
      <c r="G1451" s="38"/>
    </row>
    <row r="1452" spans="1:7" x14ac:dyDescent="0.35">
      <c r="A1452" s="7"/>
      <c r="B1452" s="37"/>
      <c r="C1452" s="7"/>
      <c r="D1452" s="7"/>
      <c r="F1452" s="7"/>
      <c r="G1452" s="38"/>
    </row>
    <row r="1453" spans="1:7" x14ac:dyDescent="0.35">
      <c r="A1453" s="7"/>
      <c r="B1453" s="37"/>
      <c r="C1453" s="7"/>
      <c r="D1453" s="7"/>
      <c r="F1453" s="7"/>
      <c r="G1453" s="38"/>
    </row>
    <row r="1454" spans="1:7" x14ac:dyDescent="0.35">
      <c r="A1454" s="7"/>
      <c r="B1454" s="37"/>
      <c r="C1454" s="7"/>
      <c r="D1454" s="7"/>
      <c r="F1454" s="7"/>
      <c r="G1454" s="38"/>
    </row>
    <row r="1455" spans="1:7" x14ac:dyDescent="0.35">
      <c r="A1455" s="7"/>
      <c r="B1455" s="37"/>
      <c r="C1455" s="7"/>
      <c r="D1455" s="7"/>
      <c r="F1455" s="7"/>
      <c r="G1455" s="38"/>
    </row>
    <row r="1456" spans="1:7" x14ac:dyDescent="0.35">
      <c r="A1456" s="7"/>
      <c r="B1456" s="37"/>
      <c r="C1456" s="7"/>
      <c r="D1456" s="7"/>
      <c r="F1456" s="7"/>
      <c r="G1456" s="38"/>
    </row>
    <row r="1457" spans="1:7" x14ac:dyDescent="0.35">
      <c r="A1457" s="7"/>
      <c r="B1457" s="37"/>
      <c r="C1457" s="7"/>
      <c r="D1457" s="7"/>
      <c r="F1457" s="7"/>
      <c r="G1457" s="38"/>
    </row>
    <row r="1458" spans="1:7" x14ac:dyDescent="0.35">
      <c r="A1458" s="7"/>
      <c r="B1458" s="37"/>
      <c r="C1458" s="7"/>
      <c r="D1458" s="7"/>
      <c r="F1458" s="7"/>
      <c r="G1458" s="38"/>
    </row>
    <row r="1459" spans="1:7" x14ac:dyDescent="0.35">
      <c r="A1459" s="7"/>
      <c r="B1459" s="37"/>
      <c r="C1459" s="7"/>
      <c r="D1459" s="7"/>
      <c r="F1459" s="7"/>
      <c r="G1459" s="38"/>
    </row>
    <row r="1460" spans="1:7" x14ac:dyDescent="0.35">
      <c r="A1460" s="7"/>
      <c r="B1460" s="37"/>
      <c r="C1460" s="7"/>
      <c r="D1460" s="7"/>
      <c r="F1460" s="7"/>
      <c r="G1460" s="38"/>
    </row>
    <row r="1461" spans="1:7" x14ac:dyDescent="0.35">
      <c r="A1461" s="7"/>
      <c r="B1461" s="37"/>
      <c r="C1461" s="7"/>
      <c r="D1461" s="7"/>
      <c r="F1461" s="7"/>
      <c r="G1461" s="38"/>
    </row>
    <row r="1462" spans="1:7" x14ac:dyDescent="0.35">
      <c r="A1462" s="7"/>
      <c r="B1462" s="37"/>
      <c r="C1462" s="7"/>
      <c r="D1462" s="7"/>
      <c r="F1462" s="7"/>
      <c r="G1462" s="38"/>
    </row>
    <row r="1463" spans="1:7" x14ac:dyDescent="0.35">
      <c r="A1463" s="7"/>
      <c r="B1463" s="37"/>
      <c r="C1463" s="7"/>
      <c r="D1463" s="7"/>
      <c r="F1463" s="7"/>
      <c r="G1463" s="38"/>
    </row>
    <row r="1464" spans="1:7" x14ac:dyDescent="0.35">
      <c r="A1464" s="7"/>
      <c r="B1464" s="37"/>
      <c r="C1464" s="7"/>
      <c r="D1464" s="7"/>
      <c r="F1464" s="7"/>
      <c r="G1464" s="38"/>
    </row>
    <row r="1465" spans="1:7" x14ac:dyDescent="0.35">
      <c r="A1465" s="7"/>
      <c r="B1465" s="37"/>
      <c r="C1465" s="7"/>
      <c r="D1465" s="7"/>
      <c r="F1465" s="7"/>
      <c r="G1465" s="38"/>
    </row>
    <row r="1466" spans="1:7" x14ac:dyDescent="0.35">
      <c r="A1466" s="7"/>
      <c r="B1466" s="37"/>
      <c r="C1466" s="7"/>
      <c r="D1466" s="7"/>
      <c r="F1466" s="7"/>
      <c r="G1466" s="38"/>
    </row>
    <row r="1467" spans="1:7" x14ac:dyDescent="0.35">
      <c r="A1467" s="7"/>
      <c r="B1467" s="37"/>
      <c r="C1467" s="7"/>
      <c r="D1467" s="7"/>
      <c r="F1467" s="7"/>
      <c r="G1467" s="38"/>
    </row>
    <row r="1468" spans="1:7" x14ac:dyDescent="0.35">
      <c r="A1468" s="7"/>
      <c r="B1468" s="37"/>
      <c r="C1468" s="7"/>
      <c r="D1468" s="7"/>
      <c r="F1468" s="7"/>
      <c r="G1468" s="38"/>
    </row>
    <row r="1469" spans="1:7" x14ac:dyDescent="0.35">
      <c r="A1469" s="7"/>
      <c r="B1469" s="37"/>
      <c r="C1469" s="7"/>
      <c r="D1469" s="7"/>
      <c r="F1469" s="7"/>
      <c r="G1469" s="38"/>
    </row>
    <row r="1470" spans="1:7" x14ac:dyDescent="0.35">
      <c r="A1470" s="7"/>
      <c r="B1470" s="37"/>
      <c r="C1470" s="7"/>
      <c r="D1470" s="7"/>
      <c r="F1470" s="7"/>
      <c r="G1470" s="38"/>
    </row>
    <row r="1471" spans="1:7" x14ac:dyDescent="0.35">
      <c r="A1471" s="7"/>
      <c r="B1471" s="37"/>
      <c r="C1471" s="7"/>
      <c r="D1471" s="7"/>
      <c r="F1471" s="7"/>
      <c r="G1471" s="38"/>
    </row>
    <row r="1472" spans="1:7" x14ac:dyDescent="0.35">
      <c r="A1472" s="7"/>
      <c r="B1472" s="37"/>
      <c r="C1472" s="7"/>
      <c r="D1472" s="7"/>
      <c r="F1472" s="7"/>
      <c r="G1472" s="38"/>
    </row>
    <row r="1473" spans="1:7" x14ac:dyDescent="0.35">
      <c r="A1473" s="7"/>
      <c r="B1473" s="37"/>
      <c r="C1473" s="7"/>
      <c r="D1473" s="7"/>
      <c r="F1473" s="7"/>
      <c r="G1473" s="38"/>
    </row>
    <row r="1474" spans="1:7" x14ac:dyDescent="0.35">
      <c r="A1474" s="7"/>
      <c r="B1474" s="37"/>
      <c r="C1474" s="7"/>
      <c r="D1474" s="7"/>
      <c r="F1474" s="7"/>
      <c r="G1474" s="38"/>
    </row>
    <row r="1475" spans="1:7" x14ac:dyDescent="0.35">
      <c r="A1475" s="7"/>
      <c r="B1475" s="37"/>
      <c r="C1475" s="7"/>
      <c r="D1475" s="7"/>
      <c r="F1475" s="7"/>
      <c r="G1475" s="38"/>
    </row>
    <row r="1476" spans="1:7" x14ac:dyDescent="0.35">
      <c r="A1476" s="7"/>
      <c r="B1476" s="37"/>
      <c r="C1476" s="7"/>
      <c r="D1476" s="7"/>
      <c r="F1476" s="7"/>
      <c r="G1476" s="38"/>
    </row>
    <row r="1477" spans="1:7" x14ac:dyDescent="0.35">
      <c r="A1477" s="7"/>
      <c r="B1477" s="37"/>
      <c r="C1477" s="7"/>
      <c r="D1477" s="7"/>
      <c r="F1477" s="7"/>
      <c r="G1477" s="38"/>
    </row>
    <row r="1478" spans="1:7" x14ac:dyDescent="0.35">
      <c r="A1478" s="7"/>
      <c r="B1478" s="37"/>
      <c r="C1478" s="7"/>
      <c r="D1478" s="7"/>
      <c r="F1478" s="7"/>
      <c r="G1478" s="38"/>
    </row>
    <row r="1479" spans="1:7" x14ac:dyDescent="0.35">
      <c r="A1479" s="7"/>
      <c r="B1479" s="37"/>
      <c r="C1479" s="7"/>
      <c r="D1479" s="7"/>
      <c r="F1479" s="7"/>
      <c r="G1479" s="38"/>
    </row>
    <row r="1480" spans="1:7" x14ac:dyDescent="0.35">
      <c r="A1480" s="7"/>
      <c r="B1480" s="37"/>
      <c r="C1480" s="7"/>
      <c r="D1480" s="7"/>
      <c r="F1480" s="7"/>
      <c r="G1480" s="38"/>
    </row>
    <row r="1481" spans="1:7" x14ac:dyDescent="0.35">
      <c r="A1481" s="7"/>
      <c r="B1481" s="37"/>
      <c r="C1481" s="7"/>
      <c r="D1481" s="7"/>
      <c r="F1481" s="7"/>
      <c r="G1481" s="38"/>
    </row>
    <row r="1482" spans="1:7" x14ac:dyDescent="0.35">
      <c r="A1482" s="7"/>
      <c r="B1482" s="37"/>
      <c r="C1482" s="7"/>
      <c r="D1482" s="7"/>
      <c r="F1482" s="7"/>
      <c r="G1482" s="38"/>
    </row>
    <row r="1483" spans="1:7" x14ac:dyDescent="0.35">
      <c r="A1483" s="7"/>
      <c r="B1483" s="37"/>
      <c r="C1483" s="7"/>
      <c r="D1483" s="7"/>
      <c r="F1483" s="7"/>
      <c r="G1483" s="38"/>
    </row>
    <row r="1484" spans="1:7" x14ac:dyDescent="0.35">
      <c r="A1484" s="7"/>
      <c r="B1484" s="37"/>
      <c r="C1484" s="7"/>
      <c r="D1484" s="7"/>
      <c r="F1484" s="7"/>
      <c r="G1484" s="38"/>
    </row>
    <row r="1485" spans="1:7" x14ac:dyDescent="0.35">
      <c r="A1485" s="7"/>
      <c r="B1485" s="37"/>
      <c r="C1485" s="7"/>
      <c r="D1485" s="7"/>
      <c r="F1485" s="7"/>
      <c r="G1485" s="38"/>
    </row>
    <row r="1486" spans="1:7" x14ac:dyDescent="0.35">
      <c r="A1486" s="7"/>
      <c r="B1486" s="37"/>
      <c r="C1486" s="7"/>
      <c r="D1486" s="7"/>
      <c r="F1486" s="7"/>
      <c r="G1486" s="38"/>
    </row>
    <row r="1487" spans="1:7" x14ac:dyDescent="0.35">
      <c r="A1487" s="7"/>
      <c r="B1487" s="37"/>
      <c r="C1487" s="7"/>
      <c r="D1487" s="7"/>
      <c r="F1487" s="7"/>
      <c r="G1487" s="38"/>
    </row>
    <row r="1488" spans="1:7" x14ac:dyDescent="0.35">
      <c r="A1488" s="7"/>
      <c r="B1488" s="37"/>
      <c r="C1488" s="7"/>
      <c r="D1488" s="7"/>
      <c r="F1488" s="7"/>
      <c r="G1488" s="38"/>
    </row>
    <row r="1489" spans="1:7" x14ac:dyDescent="0.35">
      <c r="A1489" s="7"/>
      <c r="B1489" s="37"/>
      <c r="C1489" s="7"/>
      <c r="D1489" s="7"/>
      <c r="F1489" s="7"/>
      <c r="G1489" s="38"/>
    </row>
    <row r="1490" spans="1:7" x14ac:dyDescent="0.35">
      <c r="A1490" s="7"/>
      <c r="B1490" s="37"/>
      <c r="C1490" s="7"/>
      <c r="D1490" s="7"/>
      <c r="F1490" s="7"/>
      <c r="G1490" s="38"/>
    </row>
    <row r="1491" spans="1:7" x14ac:dyDescent="0.35">
      <c r="A1491" s="7"/>
      <c r="B1491" s="37"/>
      <c r="C1491" s="7"/>
      <c r="D1491" s="7"/>
      <c r="F1491" s="7"/>
      <c r="G1491" s="38"/>
    </row>
    <row r="1492" spans="1:7" x14ac:dyDescent="0.35">
      <c r="A1492" s="7"/>
      <c r="B1492" s="37"/>
      <c r="C1492" s="7"/>
      <c r="D1492" s="7"/>
      <c r="F1492" s="7"/>
      <c r="G1492" s="38"/>
    </row>
    <row r="1493" spans="1:7" x14ac:dyDescent="0.35">
      <c r="A1493" s="7"/>
      <c r="B1493" s="37"/>
      <c r="C1493" s="7"/>
      <c r="D1493" s="7"/>
      <c r="F1493" s="7"/>
      <c r="G1493" s="38"/>
    </row>
    <row r="1494" spans="1:7" x14ac:dyDescent="0.35">
      <c r="A1494" s="7"/>
      <c r="B1494" s="37"/>
      <c r="C1494" s="7"/>
      <c r="D1494" s="7"/>
      <c r="F1494" s="7"/>
      <c r="G1494" s="38"/>
    </row>
    <row r="1495" spans="1:7" x14ac:dyDescent="0.35">
      <c r="A1495" s="7"/>
      <c r="B1495" s="37"/>
      <c r="C1495" s="7"/>
      <c r="D1495" s="7"/>
      <c r="F1495" s="7"/>
      <c r="G1495" s="38"/>
    </row>
    <row r="1496" spans="1:7" x14ac:dyDescent="0.35">
      <c r="A1496" s="7"/>
      <c r="B1496" s="37"/>
      <c r="C1496" s="7"/>
      <c r="D1496" s="7"/>
      <c r="F1496" s="7"/>
      <c r="G1496" s="38"/>
    </row>
    <row r="1497" spans="1:7" x14ac:dyDescent="0.35">
      <c r="A1497" s="7"/>
      <c r="B1497" s="37"/>
      <c r="C1497" s="7"/>
      <c r="D1497" s="7"/>
      <c r="F1497" s="7"/>
      <c r="G1497" s="38"/>
    </row>
    <row r="1498" spans="1:7" x14ac:dyDescent="0.35">
      <c r="A1498" s="7"/>
      <c r="B1498" s="37"/>
      <c r="C1498" s="7"/>
      <c r="D1498" s="7"/>
      <c r="F1498" s="7"/>
      <c r="G1498" s="38"/>
    </row>
    <row r="1499" spans="1:7" x14ac:dyDescent="0.35">
      <c r="A1499" s="7"/>
      <c r="B1499" s="37"/>
      <c r="C1499" s="7"/>
      <c r="D1499" s="7"/>
      <c r="F1499" s="7"/>
      <c r="G1499" s="38"/>
    </row>
    <row r="1500" spans="1:7" x14ac:dyDescent="0.35">
      <c r="A1500" s="7"/>
      <c r="B1500" s="37"/>
      <c r="C1500" s="7"/>
      <c r="D1500" s="7"/>
      <c r="F1500" s="7"/>
      <c r="G1500" s="38"/>
    </row>
    <row r="1501" spans="1:7" x14ac:dyDescent="0.35">
      <c r="A1501" s="7"/>
      <c r="B1501" s="37"/>
      <c r="C1501" s="7"/>
      <c r="D1501" s="7"/>
      <c r="F1501" s="7"/>
      <c r="G1501" s="38"/>
    </row>
    <row r="1502" spans="1:7" x14ac:dyDescent="0.35">
      <c r="A1502" s="7"/>
      <c r="B1502" s="37"/>
      <c r="C1502" s="7"/>
      <c r="D1502" s="7"/>
      <c r="F1502" s="7"/>
      <c r="G1502" s="38"/>
    </row>
    <row r="1503" spans="1:7" x14ac:dyDescent="0.35">
      <c r="A1503" s="7"/>
      <c r="B1503" s="37"/>
      <c r="C1503" s="7"/>
      <c r="D1503" s="7"/>
      <c r="F1503" s="7"/>
      <c r="G1503" s="38"/>
    </row>
    <row r="1504" spans="1:7" x14ac:dyDescent="0.35">
      <c r="A1504" s="7"/>
      <c r="B1504" s="37"/>
      <c r="C1504" s="7"/>
      <c r="D1504" s="7"/>
      <c r="F1504" s="7"/>
      <c r="G1504" s="38"/>
    </row>
    <row r="1505" spans="1:7" x14ac:dyDescent="0.35">
      <c r="A1505" s="7"/>
      <c r="B1505" s="37"/>
      <c r="C1505" s="7"/>
      <c r="D1505" s="7"/>
      <c r="F1505" s="7"/>
      <c r="G1505" s="38"/>
    </row>
    <row r="1506" spans="1:7" x14ac:dyDescent="0.35">
      <c r="A1506" s="7"/>
      <c r="B1506" s="37"/>
      <c r="C1506" s="7"/>
      <c r="D1506" s="7"/>
      <c r="F1506" s="7"/>
      <c r="G1506" s="38"/>
    </row>
    <row r="1507" spans="1:7" x14ac:dyDescent="0.35">
      <c r="A1507" s="7"/>
      <c r="B1507" s="37"/>
      <c r="C1507" s="7"/>
      <c r="D1507" s="7"/>
      <c r="F1507" s="7"/>
      <c r="G1507" s="38"/>
    </row>
    <row r="1508" spans="1:7" x14ac:dyDescent="0.35">
      <c r="A1508" s="7"/>
      <c r="B1508" s="37"/>
      <c r="C1508" s="7"/>
      <c r="D1508" s="7"/>
      <c r="F1508" s="7"/>
      <c r="G1508" s="38"/>
    </row>
    <row r="1509" spans="1:7" x14ac:dyDescent="0.35">
      <c r="A1509" s="7"/>
      <c r="B1509" s="37"/>
      <c r="C1509" s="7"/>
      <c r="D1509" s="7"/>
      <c r="F1509" s="7"/>
      <c r="G1509" s="38"/>
    </row>
    <row r="1510" spans="1:7" x14ac:dyDescent="0.35">
      <c r="A1510" s="7"/>
      <c r="B1510" s="37"/>
      <c r="C1510" s="7"/>
      <c r="D1510" s="7"/>
      <c r="F1510" s="7"/>
      <c r="G1510" s="38"/>
    </row>
    <row r="1511" spans="1:7" x14ac:dyDescent="0.35">
      <c r="A1511" s="7"/>
      <c r="B1511" s="37"/>
      <c r="C1511" s="7"/>
      <c r="D1511" s="7"/>
      <c r="F1511" s="7"/>
      <c r="G1511" s="38"/>
    </row>
    <row r="1512" spans="1:7" x14ac:dyDescent="0.35">
      <c r="A1512" s="7"/>
      <c r="B1512" s="37"/>
      <c r="C1512" s="7"/>
      <c r="D1512" s="7"/>
      <c r="F1512" s="7"/>
      <c r="G1512" s="38"/>
    </row>
    <row r="1513" spans="1:7" x14ac:dyDescent="0.35">
      <c r="A1513" s="7"/>
      <c r="B1513" s="37"/>
      <c r="C1513" s="7"/>
      <c r="D1513" s="7"/>
      <c r="F1513" s="7"/>
      <c r="G1513" s="38"/>
    </row>
    <row r="1514" spans="1:7" x14ac:dyDescent="0.35">
      <c r="A1514" s="7"/>
      <c r="B1514" s="37"/>
      <c r="C1514" s="7"/>
      <c r="D1514" s="7"/>
      <c r="F1514" s="7"/>
      <c r="G1514" s="38"/>
    </row>
    <row r="1515" spans="1:7" x14ac:dyDescent="0.35">
      <c r="A1515" s="7"/>
      <c r="B1515" s="37"/>
      <c r="C1515" s="7"/>
      <c r="D1515" s="7"/>
      <c r="F1515" s="7"/>
      <c r="G1515" s="38"/>
    </row>
    <row r="1516" spans="1:7" x14ac:dyDescent="0.35">
      <c r="A1516" s="7"/>
      <c r="B1516" s="37"/>
      <c r="C1516" s="7"/>
      <c r="D1516" s="7"/>
      <c r="F1516" s="7"/>
      <c r="G1516" s="38"/>
    </row>
    <row r="1517" spans="1:7" x14ac:dyDescent="0.35">
      <c r="A1517" s="7"/>
      <c r="B1517" s="37"/>
      <c r="C1517" s="7"/>
      <c r="D1517" s="7"/>
      <c r="F1517" s="7"/>
      <c r="G1517" s="38"/>
    </row>
    <row r="1518" spans="1:7" x14ac:dyDescent="0.35">
      <c r="A1518" s="7"/>
      <c r="B1518" s="37"/>
      <c r="C1518" s="7"/>
      <c r="D1518" s="7"/>
      <c r="F1518" s="7"/>
      <c r="G1518" s="38"/>
    </row>
    <row r="1519" spans="1:7" x14ac:dyDescent="0.35">
      <c r="A1519" s="7"/>
      <c r="B1519" s="37"/>
      <c r="C1519" s="7"/>
      <c r="D1519" s="7"/>
      <c r="F1519" s="7"/>
      <c r="G1519" s="38"/>
    </row>
    <row r="1520" spans="1:7" x14ac:dyDescent="0.35">
      <c r="A1520" s="7"/>
      <c r="B1520" s="37"/>
      <c r="C1520" s="7"/>
      <c r="D1520" s="7"/>
      <c r="F1520" s="7"/>
      <c r="G1520" s="38"/>
    </row>
    <row r="1521" spans="1:7" x14ac:dyDescent="0.35">
      <c r="A1521" s="7"/>
      <c r="B1521" s="37"/>
      <c r="C1521" s="7"/>
      <c r="D1521" s="7"/>
      <c r="F1521" s="7"/>
      <c r="G1521" s="38"/>
    </row>
    <row r="1522" spans="1:7" x14ac:dyDescent="0.35">
      <c r="A1522" s="7"/>
      <c r="B1522" s="37"/>
      <c r="C1522" s="7"/>
      <c r="D1522" s="7"/>
      <c r="F1522" s="7"/>
      <c r="G1522" s="38"/>
    </row>
    <row r="1523" spans="1:7" x14ac:dyDescent="0.35">
      <c r="A1523" s="7"/>
      <c r="B1523" s="37"/>
      <c r="C1523" s="7"/>
      <c r="D1523" s="7"/>
      <c r="F1523" s="7"/>
      <c r="G1523" s="38"/>
    </row>
    <row r="1524" spans="1:7" x14ac:dyDescent="0.35">
      <c r="A1524" s="7"/>
      <c r="B1524" s="37"/>
      <c r="C1524" s="7"/>
      <c r="D1524" s="7"/>
      <c r="F1524" s="7"/>
      <c r="G1524" s="38"/>
    </row>
    <row r="1525" spans="1:7" x14ac:dyDescent="0.35">
      <c r="A1525" s="7"/>
      <c r="B1525" s="37"/>
      <c r="C1525" s="7"/>
      <c r="D1525" s="7"/>
      <c r="F1525" s="7"/>
      <c r="G1525" s="38"/>
    </row>
    <row r="1526" spans="1:7" x14ac:dyDescent="0.35">
      <c r="A1526" s="7"/>
      <c r="B1526" s="37"/>
      <c r="C1526" s="7"/>
      <c r="D1526" s="7"/>
      <c r="F1526" s="7"/>
      <c r="G1526" s="38"/>
    </row>
    <row r="1527" spans="1:7" x14ac:dyDescent="0.35">
      <c r="A1527" s="7"/>
      <c r="B1527" s="37"/>
      <c r="C1527" s="7"/>
      <c r="D1527" s="7"/>
      <c r="F1527" s="7"/>
      <c r="G1527" s="38"/>
    </row>
    <row r="1528" spans="1:7" x14ac:dyDescent="0.35">
      <c r="A1528" s="7"/>
      <c r="B1528" s="37"/>
      <c r="C1528" s="7"/>
      <c r="D1528" s="7"/>
      <c r="F1528" s="7"/>
      <c r="G1528" s="38"/>
    </row>
    <row r="1529" spans="1:7" x14ac:dyDescent="0.35">
      <c r="A1529" s="7"/>
      <c r="B1529" s="37"/>
      <c r="C1529" s="7"/>
      <c r="D1529" s="7"/>
      <c r="F1529" s="7"/>
      <c r="G1529" s="38"/>
    </row>
    <row r="1530" spans="1:7" x14ac:dyDescent="0.35">
      <c r="A1530" s="7"/>
      <c r="B1530" s="37"/>
      <c r="C1530" s="7"/>
      <c r="D1530" s="7"/>
      <c r="F1530" s="7"/>
      <c r="G1530" s="38"/>
    </row>
    <row r="1531" spans="1:7" x14ac:dyDescent="0.35">
      <c r="A1531" s="7"/>
      <c r="B1531" s="37"/>
      <c r="C1531" s="7"/>
      <c r="D1531" s="7"/>
      <c r="F1531" s="7"/>
      <c r="G1531" s="38"/>
    </row>
    <row r="1532" spans="1:7" x14ac:dyDescent="0.35">
      <c r="A1532" s="7"/>
      <c r="B1532" s="37"/>
      <c r="C1532" s="7"/>
      <c r="D1532" s="7"/>
      <c r="F1532" s="7"/>
      <c r="G1532" s="38"/>
    </row>
    <row r="1533" spans="1:7" x14ac:dyDescent="0.35">
      <c r="A1533" s="7"/>
      <c r="B1533" s="37"/>
      <c r="C1533" s="7"/>
      <c r="D1533" s="7"/>
      <c r="F1533" s="7"/>
      <c r="G1533" s="38"/>
    </row>
    <row r="1534" spans="1:7" x14ac:dyDescent="0.35">
      <c r="A1534" s="7"/>
      <c r="B1534" s="37"/>
      <c r="C1534" s="7"/>
      <c r="D1534" s="7"/>
      <c r="F1534" s="7"/>
      <c r="G1534" s="38"/>
    </row>
    <row r="1535" spans="1:7" x14ac:dyDescent="0.35">
      <c r="A1535" s="7"/>
      <c r="B1535" s="37"/>
      <c r="C1535" s="7"/>
      <c r="D1535" s="7"/>
      <c r="F1535" s="7"/>
      <c r="G1535" s="38"/>
    </row>
    <row r="1536" spans="1:7" x14ac:dyDescent="0.35">
      <c r="A1536" s="7"/>
      <c r="B1536" s="37"/>
      <c r="C1536" s="7"/>
      <c r="D1536" s="7"/>
      <c r="F1536" s="7"/>
      <c r="G1536" s="38"/>
    </row>
    <row r="1537" spans="1:7" x14ac:dyDescent="0.35">
      <c r="A1537" s="7"/>
      <c r="B1537" s="37"/>
      <c r="C1537" s="7"/>
      <c r="D1537" s="7"/>
      <c r="F1537" s="7"/>
      <c r="G1537" s="38"/>
    </row>
    <row r="1538" spans="1:7" x14ac:dyDescent="0.35">
      <c r="A1538" s="7"/>
      <c r="B1538" s="37"/>
      <c r="C1538" s="7"/>
      <c r="D1538" s="7"/>
      <c r="F1538" s="7"/>
      <c r="G1538" s="38"/>
    </row>
    <row r="1539" spans="1:7" x14ac:dyDescent="0.35">
      <c r="A1539" s="7"/>
      <c r="B1539" s="37"/>
      <c r="C1539" s="7"/>
      <c r="D1539" s="7"/>
      <c r="F1539" s="7"/>
      <c r="G1539" s="38"/>
    </row>
    <row r="1540" spans="1:7" x14ac:dyDescent="0.35">
      <c r="A1540" s="7"/>
      <c r="B1540" s="37"/>
      <c r="C1540" s="7"/>
      <c r="D1540" s="7"/>
      <c r="F1540" s="7"/>
      <c r="G1540" s="38"/>
    </row>
    <row r="1541" spans="1:7" x14ac:dyDescent="0.35">
      <c r="A1541" s="7"/>
      <c r="B1541" s="37"/>
      <c r="C1541" s="7"/>
      <c r="D1541" s="7"/>
      <c r="F1541" s="7"/>
      <c r="G1541" s="38"/>
    </row>
    <row r="1542" spans="1:7" x14ac:dyDescent="0.35">
      <c r="A1542" s="7"/>
      <c r="B1542" s="37"/>
      <c r="C1542" s="7"/>
      <c r="D1542" s="7"/>
      <c r="F1542" s="7"/>
      <c r="G1542" s="38"/>
    </row>
    <row r="1543" spans="1:7" x14ac:dyDescent="0.35">
      <c r="A1543" s="7"/>
      <c r="B1543" s="37"/>
      <c r="C1543" s="7"/>
      <c r="D1543" s="7"/>
      <c r="F1543" s="7"/>
      <c r="G1543" s="38"/>
    </row>
    <row r="1544" spans="1:7" x14ac:dyDescent="0.35">
      <c r="A1544" s="7"/>
      <c r="B1544" s="37"/>
      <c r="C1544" s="7"/>
      <c r="D1544" s="7"/>
      <c r="F1544" s="7"/>
      <c r="G1544" s="38"/>
    </row>
    <row r="1545" spans="1:7" x14ac:dyDescent="0.35">
      <c r="A1545" s="7"/>
      <c r="B1545" s="37"/>
      <c r="C1545" s="7"/>
      <c r="D1545" s="7"/>
      <c r="F1545" s="7"/>
      <c r="G1545" s="38"/>
    </row>
    <row r="1546" spans="1:7" x14ac:dyDescent="0.35">
      <c r="A1546" s="7"/>
      <c r="B1546" s="37"/>
      <c r="C1546" s="7"/>
      <c r="D1546" s="7"/>
      <c r="F1546" s="7"/>
      <c r="G1546" s="38"/>
    </row>
    <row r="1547" spans="1:7" x14ac:dyDescent="0.35">
      <c r="A1547" s="7"/>
      <c r="B1547" s="37"/>
      <c r="C1547" s="7"/>
      <c r="D1547" s="7"/>
      <c r="F1547" s="7"/>
      <c r="G1547" s="38"/>
    </row>
    <row r="1548" spans="1:7" x14ac:dyDescent="0.35">
      <c r="A1548" s="7"/>
      <c r="B1548" s="37"/>
      <c r="C1548" s="7"/>
      <c r="D1548" s="7"/>
      <c r="F1548" s="7"/>
      <c r="G1548" s="38"/>
    </row>
    <row r="1549" spans="1:7" x14ac:dyDescent="0.35">
      <c r="A1549" s="7"/>
      <c r="B1549" s="37"/>
      <c r="C1549" s="7"/>
      <c r="D1549" s="7"/>
      <c r="F1549" s="7"/>
      <c r="G1549" s="38"/>
    </row>
    <row r="1550" spans="1:7" x14ac:dyDescent="0.35">
      <c r="A1550" s="7"/>
      <c r="B1550" s="37"/>
      <c r="C1550" s="7"/>
      <c r="D1550" s="7"/>
      <c r="F1550" s="7"/>
      <c r="G1550" s="38"/>
    </row>
    <row r="1551" spans="1:7" x14ac:dyDescent="0.35">
      <c r="A1551" s="7"/>
      <c r="B1551" s="37"/>
      <c r="C1551" s="7"/>
      <c r="D1551" s="7"/>
      <c r="F1551" s="7"/>
      <c r="G1551" s="38"/>
    </row>
    <row r="1552" spans="1:7" x14ac:dyDescent="0.35">
      <c r="A1552" s="7"/>
      <c r="B1552" s="37"/>
      <c r="C1552" s="7"/>
      <c r="D1552" s="7"/>
      <c r="F1552" s="7"/>
      <c r="G1552" s="38"/>
    </row>
    <row r="1553" spans="1:7" x14ac:dyDescent="0.35">
      <c r="A1553" s="7"/>
      <c r="B1553" s="37"/>
      <c r="C1553" s="7"/>
      <c r="D1553" s="7"/>
      <c r="F1553" s="7"/>
      <c r="G1553" s="38"/>
    </row>
    <row r="1554" spans="1:7" x14ac:dyDescent="0.35">
      <c r="A1554" s="7"/>
      <c r="B1554" s="37"/>
      <c r="C1554" s="7"/>
      <c r="D1554" s="7"/>
      <c r="F1554" s="7"/>
      <c r="G1554" s="38"/>
    </row>
    <row r="1555" spans="1:7" x14ac:dyDescent="0.35">
      <c r="A1555" s="7"/>
      <c r="B1555" s="37"/>
      <c r="C1555" s="7"/>
      <c r="D1555" s="7"/>
      <c r="F1555" s="7"/>
      <c r="G1555" s="38"/>
    </row>
    <row r="1556" spans="1:7" x14ac:dyDescent="0.35">
      <c r="A1556" s="7"/>
      <c r="B1556" s="37"/>
      <c r="C1556" s="7"/>
      <c r="D1556" s="7"/>
      <c r="F1556" s="7"/>
      <c r="G1556" s="38"/>
    </row>
    <row r="1557" spans="1:7" x14ac:dyDescent="0.35">
      <c r="A1557" s="7"/>
      <c r="B1557" s="37"/>
      <c r="C1557" s="7"/>
      <c r="D1557" s="7"/>
      <c r="F1557" s="7"/>
      <c r="G1557" s="38"/>
    </row>
    <row r="1558" spans="1:7" x14ac:dyDescent="0.35">
      <c r="A1558" s="7"/>
      <c r="B1558" s="37"/>
      <c r="C1558" s="7"/>
      <c r="D1558" s="7"/>
      <c r="F1558" s="7"/>
      <c r="G1558" s="38"/>
    </row>
    <row r="1559" spans="1:7" x14ac:dyDescent="0.35">
      <c r="A1559" s="7"/>
      <c r="B1559" s="37"/>
      <c r="C1559" s="7"/>
      <c r="D1559" s="7"/>
      <c r="F1559" s="7"/>
      <c r="G1559" s="38"/>
    </row>
    <row r="1560" spans="1:7" x14ac:dyDescent="0.35">
      <c r="A1560" s="7"/>
      <c r="B1560" s="37"/>
      <c r="C1560" s="7"/>
      <c r="D1560" s="7"/>
      <c r="F1560" s="7"/>
      <c r="G1560" s="38"/>
    </row>
    <row r="1561" spans="1:7" x14ac:dyDescent="0.35">
      <c r="A1561" s="7"/>
      <c r="B1561" s="37"/>
      <c r="C1561" s="7"/>
      <c r="D1561" s="7"/>
      <c r="F1561" s="7"/>
      <c r="G1561" s="38"/>
    </row>
    <row r="1562" spans="1:7" x14ac:dyDescent="0.35">
      <c r="A1562" s="7"/>
      <c r="B1562" s="37"/>
      <c r="C1562" s="7"/>
      <c r="D1562" s="7"/>
      <c r="F1562" s="7"/>
      <c r="G1562" s="38"/>
    </row>
    <row r="1563" spans="1:7" x14ac:dyDescent="0.35">
      <c r="A1563" s="7"/>
      <c r="B1563" s="37"/>
      <c r="C1563" s="7"/>
      <c r="D1563" s="7"/>
      <c r="F1563" s="7"/>
      <c r="G1563" s="38"/>
    </row>
    <row r="1564" spans="1:7" x14ac:dyDescent="0.35">
      <c r="A1564" s="7"/>
      <c r="B1564" s="37"/>
      <c r="C1564" s="7"/>
      <c r="D1564" s="7"/>
      <c r="F1564" s="7"/>
      <c r="G1564" s="38"/>
    </row>
    <row r="1565" spans="1:7" x14ac:dyDescent="0.35">
      <c r="A1565" s="7"/>
      <c r="B1565" s="37"/>
      <c r="C1565" s="7"/>
      <c r="D1565" s="7"/>
      <c r="F1565" s="7"/>
      <c r="G1565" s="38"/>
    </row>
    <row r="1566" spans="1:7" x14ac:dyDescent="0.35">
      <c r="A1566" s="7"/>
      <c r="B1566" s="37"/>
      <c r="C1566" s="7"/>
      <c r="D1566" s="7"/>
      <c r="F1566" s="7"/>
      <c r="G1566" s="38"/>
    </row>
    <row r="1567" spans="1:7" x14ac:dyDescent="0.35">
      <c r="A1567" s="7"/>
      <c r="B1567" s="37"/>
      <c r="C1567" s="7"/>
      <c r="D1567" s="7"/>
      <c r="F1567" s="7"/>
      <c r="G1567" s="38"/>
    </row>
    <row r="1568" spans="1:7" x14ac:dyDescent="0.35">
      <c r="A1568" s="7"/>
      <c r="B1568" s="37"/>
      <c r="C1568" s="7"/>
      <c r="D1568" s="7"/>
      <c r="F1568" s="7"/>
      <c r="G1568" s="38"/>
    </row>
    <row r="1569" spans="1:7" x14ac:dyDescent="0.35">
      <c r="A1569" s="7"/>
      <c r="B1569" s="37"/>
      <c r="C1569" s="7"/>
      <c r="D1569" s="7"/>
      <c r="F1569" s="7"/>
      <c r="G1569" s="38"/>
    </row>
    <row r="1570" spans="1:7" x14ac:dyDescent="0.35">
      <c r="A1570" s="7"/>
      <c r="B1570" s="37"/>
      <c r="C1570" s="7"/>
      <c r="D1570" s="7"/>
      <c r="F1570" s="7"/>
      <c r="G1570" s="38"/>
    </row>
    <row r="1571" spans="1:7" x14ac:dyDescent="0.35">
      <c r="A1571" s="7"/>
      <c r="B1571" s="37"/>
      <c r="C1571" s="7"/>
      <c r="D1571" s="7"/>
      <c r="F1571" s="7"/>
      <c r="G1571" s="38"/>
    </row>
    <row r="1572" spans="1:7" x14ac:dyDescent="0.35">
      <c r="A1572" s="7"/>
      <c r="B1572" s="37"/>
      <c r="C1572" s="7"/>
      <c r="D1572" s="7"/>
      <c r="F1572" s="7"/>
      <c r="G1572" s="38"/>
    </row>
    <row r="1573" spans="1:7" x14ac:dyDescent="0.35">
      <c r="A1573" s="7"/>
      <c r="B1573" s="37"/>
      <c r="C1573" s="7"/>
      <c r="D1573" s="7"/>
      <c r="F1573" s="7"/>
      <c r="G1573" s="38"/>
    </row>
    <row r="1574" spans="1:7" x14ac:dyDescent="0.35">
      <c r="A1574" s="7"/>
      <c r="B1574" s="37"/>
      <c r="C1574" s="7"/>
      <c r="D1574" s="7"/>
      <c r="F1574" s="7"/>
      <c r="G1574" s="38"/>
    </row>
    <row r="1575" spans="1:7" x14ac:dyDescent="0.35">
      <c r="A1575" s="7"/>
      <c r="B1575" s="37"/>
      <c r="C1575" s="7"/>
      <c r="D1575" s="7"/>
      <c r="F1575" s="7"/>
      <c r="G1575" s="38"/>
    </row>
    <row r="1576" spans="1:7" x14ac:dyDescent="0.35">
      <c r="A1576" s="7"/>
      <c r="B1576" s="37"/>
      <c r="C1576" s="7"/>
      <c r="D1576" s="7"/>
      <c r="F1576" s="7"/>
      <c r="G1576" s="38"/>
    </row>
    <row r="1577" spans="1:7" x14ac:dyDescent="0.35">
      <c r="A1577" s="7"/>
      <c r="B1577" s="37"/>
      <c r="C1577" s="7"/>
      <c r="D1577" s="7"/>
      <c r="F1577" s="7"/>
      <c r="G1577" s="38"/>
    </row>
    <row r="1578" spans="1:7" x14ac:dyDescent="0.35">
      <c r="A1578" s="7"/>
      <c r="B1578" s="37"/>
      <c r="C1578" s="7"/>
      <c r="D1578" s="7"/>
      <c r="F1578" s="7"/>
      <c r="G1578" s="38"/>
    </row>
    <row r="1579" spans="1:7" x14ac:dyDescent="0.35">
      <c r="A1579" s="7"/>
      <c r="B1579" s="37"/>
      <c r="C1579" s="7"/>
      <c r="D1579" s="7"/>
      <c r="F1579" s="7"/>
      <c r="G1579" s="38"/>
    </row>
    <row r="1580" spans="1:7" x14ac:dyDescent="0.35">
      <c r="A1580" s="7"/>
      <c r="B1580" s="37"/>
      <c r="C1580" s="7"/>
      <c r="D1580" s="7"/>
      <c r="F1580" s="7"/>
      <c r="G1580" s="38"/>
    </row>
    <row r="1581" spans="1:7" x14ac:dyDescent="0.35">
      <c r="A1581" s="7"/>
      <c r="B1581" s="37"/>
      <c r="C1581" s="7"/>
      <c r="D1581" s="7"/>
      <c r="F1581" s="7"/>
      <c r="G1581" s="38"/>
    </row>
    <row r="1582" spans="1:7" x14ac:dyDescent="0.35">
      <c r="A1582" s="7"/>
      <c r="B1582" s="37"/>
      <c r="C1582" s="7"/>
      <c r="D1582" s="7"/>
      <c r="F1582" s="7"/>
      <c r="G1582" s="38"/>
    </row>
    <row r="1583" spans="1:7" x14ac:dyDescent="0.35">
      <c r="A1583" s="7"/>
      <c r="B1583" s="37"/>
      <c r="C1583" s="7"/>
      <c r="D1583" s="7"/>
      <c r="F1583" s="7"/>
      <c r="G1583" s="38"/>
    </row>
    <row r="1584" spans="1:7" x14ac:dyDescent="0.35">
      <c r="A1584" s="7"/>
      <c r="B1584" s="37"/>
      <c r="C1584" s="7"/>
      <c r="D1584" s="7"/>
      <c r="F1584" s="7"/>
      <c r="G1584" s="38"/>
    </row>
    <row r="1585" spans="1:7" x14ac:dyDescent="0.35">
      <c r="A1585" s="7"/>
      <c r="B1585" s="37"/>
      <c r="C1585" s="7"/>
      <c r="D1585" s="7"/>
      <c r="F1585" s="7"/>
      <c r="G1585" s="38"/>
    </row>
    <row r="1586" spans="1:7" x14ac:dyDescent="0.35">
      <c r="A1586" s="7"/>
      <c r="B1586" s="37"/>
      <c r="C1586" s="7"/>
      <c r="D1586" s="7"/>
      <c r="F1586" s="7"/>
      <c r="G1586" s="38"/>
    </row>
    <row r="1587" spans="1:7" x14ac:dyDescent="0.35">
      <c r="A1587" s="7"/>
      <c r="B1587" s="37"/>
      <c r="C1587" s="7"/>
      <c r="D1587" s="7"/>
      <c r="F1587" s="7"/>
      <c r="G1587" s="38"/>
    </row>
    <row r="1588" spans="1:7" x14ac:dyDescent="0.35">
      <c r="A1588" s="7"/>
      <c r="B1588" s="37"/>
      <c r="C1588" s="7"/>
      <c r="D1588" s="7"/>
      <c r="F1588" s="7"/>
      <c r="G1588" s="38"/>
    </row>
    <row r="1589" spans="1:7" x14ac:dyDescent="0.35">
      <c r="A1589" s="7"/>
      <c r="B1589" s="37"/>
      <c r="C1589" s="7"/>
      <c r="D1589" s="7"/>
      <c r="F1589" s="7"/>
      <c r="G1589" s="38"/>
    </row>
    <row r="1590" spans="1:7" x14ac:dyDescent="0.35">
      <c r="A1590" s="7"/>
      <c r="B1590" s="37"/>
      <c r="C1590" s="7"/>
      <c r="D1590" s="7"/>
      <c r="F1590" s="7"/>
      <c r="G1590" s="38"/>
    </row>
    <row r="1591" spans="1:7" x14ac:dyDescent="0.35">
      <c r="A1591" s="7"/>
      <c r="B1591" s="37"/>
      <c r="C1591" s="7"/>
      <c r="D1591" s="7"/>
      <c r="F1591" s="7"/>
      <c r="G1591" s="38"/>
    </row>
    <row r="1592" spans="1:7" x14ac:dyDescent="0.35">
      <c r="A1592" s="7"/>
      <c r="B1592" s="37"/>
      <c r="C1592" s="7"/>
      <c r="D1592" s="7"/>
      <c r="F1592" s="7"/>
      <c r="G1592" s="38"/>
    </row>
    <row r="1593" spans="1:7" x14ac:dyDescent="0.35">
      <c r="A1593" s="7"/>
      <c r="B1593" s="37"/>
      <c r="C1593" s="7"/>
      <c r="D1593" s="7"/>
      <c r="F1593" s="7"/>
      <c r="G1593" s="38"/>
    </row>
    <row r="1594" spans="1:7" x14ac:dyDescent="0.35">
      <c r="A1594" s="7"/>
      <c r="B1594" s="37"/>
      <c r="C1594" s="7"/>
      <c r="D1594" s="7"/>
      <c r="F1594" s="7"/>
      <c r="G1594" s="38"/>
    </row>
    <row r="1595" spans="1:7" x14ac:dyDescent="0.35">
      <c r="A1595" s="7"/>
      <c r="B1595" s="37"/>
      <c r="C1595" s="7"/>
      <c r="D1595" s="7"/>
      <c r="F1595" s="7"/>
      <c r="G1595" s="38"/>
    </row>
    <row r="1596" spans="1:7" x14ac:dyDescent="0.35">
      <c r="A1596" s="7"/>
      <c r="B1596" s="37"/>
      <c r="C1596" s="7"/>
      <c r="D1596" s="7"/>
      <c r="F1596" s="7"/>
      <c r="G1596" s="38"/>
    </row>
    <row r="1597" spans="1:7" x14ac:dyDescent="0.35">
      <c r="A1597" s="7"/>
      <c r="B1597" s="37"/>
      <c r="C1597" s="7"/>
      <c r="D1597" s="7"/>
      <c r="F1597" s="7"/>
      <c r="G1597" s="38"/>
    </row>
    <row r="1598" spans="1:7" x14ac:dyDescent="0.35">
      <c r="A1598" s="7"/>
      <c r="B1598" s="37"/>
      <c r="C1598" s="7"/>
      <c r="D1598" s="7"/>
      <c r="F1598" s="7"/>
      <c r="G1598" s="38"/>
    </row>
    <row r="1599" spans="1:7" x14ac:dyDescent="0.35">
      <c r="A1599" s="7"/>
      <c r="B1599" s="37"/>
      <c r="C1599" s="7"/>
      <c r="D1599" s="7"/>
      <c r="F1599" s="7"/>
      <c r="G1599" s="38"/>
    </row>
    <row r="1600" spans="1:7" x14ac:dyDescent="0.35">
      <c r="A1600" s="7"/>
      <c r="B1600" s="37"/>
      <c r="C1600" s="7"/>
      <c r="D1600" s="7"/>
      <c r="F1600" s="7"/>
      <c r="G1600" s="38"/>
    </row>
    <row r="1601" spans="1:7" x14ac:dyDescent="0.35">
      <c r="A1601" s="7"/>
      <c r="B1601" s="37"/>
      <c r="C1601" s="7"/>
      <c r="D1601" s="7"/>
      <c r="F1601" s="7"/>
      <c r="G1601" s="38"/>
    </row>
    <row r="1602" spans="1:7" x14ac:dyDescent="0.35">
      <c r="A1602" s="7"/>
      <c r="B1602" s="37"/>
      <c r="C1602" s="7"/>
      <c r="D1602" s="7"/>
      <c r="F1602" s="7"/>
      <c r="G1602" s="38"/>
    </row>
    <row r="1603" spans="1:7" x14ac:dyDescent="0.35">
      <c r="A1603" s="7"/>
      <c r="B1603" s="37"/>
      <c r="C1603" s="7"/>
      <c r="D1603" s="7"/>
      <c r="F1603" s="7"/>
      <c r="G1603" s="38"/>
    </row>
    <row r="1604" spans="1:7" x14ac:dyDescent="0.35">
      <c r="A1604" s="7"/>
      <c r="B1604" s="37"/>
      <c r="C1604" s="7"/>
      <c r="D1604" s="7"/>
      <c r="F1604" s="7"/>
      <c r="G1604" s="38"/>
    </row>
    <row r="1605" spans="1:7" x14ac:dyDescent="0.35">
      <c r="A1605" s="7"/>
      <c r="B1605" s="37"/>
      <c r="C1605" s="7"/>
      <c r="D1605" s="7"/>
      <c r="F1605" s="7"/>
      <c r="G1605" s="38"/>
    </row>
    <row r="1606" spans="1:7" x14ac:dyDescent="0.35">
      <c r="A1606" s="7"/>
      <c r="B1606" s="37"/>
      <c r="C1606" s="7"/>
      <c r="D1606" s="7"/>
      <c r="F1606" s="7"/>
      <c r="G1606" s="38"/>
    </row>
    <row r="1607" spans="1:7" x14ac:dyDescent="0.35">
      <c r="A1607" s="7"/>
      <c r="B1607" s="37"/>
      <c r="C1607" s="7"/>
      <c r="D1607" s="7"/>
      <c r="F1607" s="7"/>
      <c r="G1607" s="38"/>
    </row>
    <row r="1608" spans="1:7" x14ac:dyDescent="0.35">
      <c r="A1608" s="7"/>
      <c r="B1608" s="37"/>
      <c r="C1608" s="7"/>
      <c r="D1608" s="7"/>
      <c r="F1608" s="7"/>
      <c r="G1608" s="38"/>
    </row>
    <row r="1609" spans="1:7" x14ac:dyDescent="0.35">
      <c r="A1609" s="7"/>
      <c r="B1609" s="37"/>
      <c r="C1609" s="7"/>
      <c r="D1609" s="7"/>
      <c r="F1609" s="7"/>
      <c r="G1609" s="38"/>
    </row>
    <row r="1610" spans="1:7" x14ac:dyDescent="0.35">
      <c r="A1610" s="7"/>
      <c r="B1610" s="37"/>
      <c r="C1610" s="7"/>
      <c r="D1610" s="7"/>
      <c r="F1610" s="7"/>
      <c r="G1610" s="38"/>
    </row>
    <row r="1611" spans="1:7" x14ac:dyDescent="0.35">
      <c r="A1611" s="7"/>
      <c r="B1611" s="37"/>
      <c r="C1611" s="7"/>
      <c r="D1611" s="7"/>
      <c r="F1611" s="7"/>
      <c r="G1611" s="38"/>
    </row>
    <row r="1612" spans="1:7" x14ac:dyDescent="0.35">
      <c r="A1612" s="7"/>
      <c r="B1612" s="37"/>
      <c r="C1612" s="7"/>
      <c r="D1612" s="7"/>
      <c r="F1612" s="7"/>
      <c r="G1612" s="38"/>
    </row>
    <row r="1613" spans="1:7" x14ac:dyDescent="0.35">
      <c r="A1613" s="7"/>
      <c r="B1613" s="37"/>
      <c r="C1613" s="7"/>
      <c r="D1613" s="7"/>
      <c r="F1613" s="7"/>
      <c r="G1613" s="38"/>
    </row>
    <row r="1614" spans="1:7" x14ac:dyDescent="0.35">
      <c r="A1614" s="7"/>
      <c r="B1614" s="37"/>
      <c r="C1614" s="7"/>
      <c r="D1614" s="7"/>
      <c r="F1614" s="7"/>
      <c r="G1614" s="38"/>
    </row>
    <row r="1615" spans="1:7" x14ac:dyDescent="0.35">
      <c r="A1615" s="7"/>
      <c r="B1615" s="37"/>
      <c r="C1615" s="7"/>
      <c r="D1615" s="7"/>
      <c r="F1615" s="7"/>
      <c r="G1615" s="38"/>
    </row>
    <row r="1616" spans="1:7" x14ac:dyDescent="0.35">
      <c r="A1616" s="7"/>
      <c r="B1616" s="37"/>
      <c r="C1616" s="7"/>
      <c r="D1616" s="7"/>
      <c r="F1616" s="7"/>
      <c r="G1616" s="38"/>
    </row>
    <row r="1617" spans="1:7" x14ac:dyDescent="0.35">
      <c r="A1617" s="7"/>
      <c r="B1617" s="37"/>
      <c r="C1617" s="7"/>
      <c r="D1617" s="7"/>
      <c r="F1617" s="7"/>
      <c r="G1617" s="38"/>
    </row>
    <row r="1618" spans="1:7" x14ac:dyDescent="0.35">
      <c r="A1618" s="7"/>
      <c r="B1618" s="37"/>
      <c r="C1618" s="7"/>
      <c r="D1618" s="7"/>
      <c r="F1618" s="7"/>
      <c r="G1618" s="38"/>
    </row>
    <row r="1619" spans="1:7" x14ac:dyDescent="0.35">
      <c r="A1619" s="7"/>
      <c r="B1619" s="37"/>
      <c r="C1619" s="7"/>
      <c r="D1619" s="7"/>
      <c r="F1619" s="7"/>
      <c r="G1619" s="38"/>
    </row>
    <row r="1620" spans="1:7" x14ac:dyDescent="0.35">
      <c r="A1620" s="7"/>
      <c r="B1620" s="37"/>
      <c r="C1620" s="7"/>
      <c r="D1620" s="7"/>
      <c r="F1620" s="7"/>
      <c r="G1620" s="38"/>
    </row>
    <row r="1621" spans="1:7" x14ac:dyDescent="0.35">
      <c r="A1621" s="7"/>
      <c r="B1621" s="37"/>
      <c r="C1621" s="7"/>
      <c r="D1621" s="7"/>
      <c r="F1621" s="7"/>
      <c r="G1621" s="38"/>
    </row>
    <row r="1622" spans="1:7" x14ac:dyDescent="0.35">
      <c r="A1622" s="7"/>
      <c r="B1622" s="37"/>
      <c r="C1622" s="7"/>
      <c r="D1622" s="7"/>
      <c r="F1622" s="7"/>
      <c r="G1622" s="38"/>
    </row>
    <row r="1623" spans="1:7" x14ac:dyDescent="0.35">
      <c r="A1623" s="7"/>
      <c r="B1623" s="37"/>
      <c r="C1623" s="7"/>
      <c r="D1623" s="7"/>
      <c r="F1623" s="7"/>
      <c r="G1623" s="38"/>
    </row>
    <row r="1624" spans="1:7" x14ac:dyDescent="0.35">
      <c r="A1624" s="7"/>
      <c r="B1624" s="37"/>
      <c r="C1624" s="7"/>
      <c r="D1624" s="7"/>
      <c r="F1624" s="7"/>
      <c r="G1624" s="38"/>
    </row>
    <row r="1625" spans="1:7" x14ac:dyDescent="0.35">
      <c r="A1625" s="7"/>
      <c r="B1625" s="37"/>
      <c r="C1625" s="7"/>
      <c r="D1625" s="7"/>
      <c r="F1625" s="7"/>
      <c r="G1625" s="38"/>
    </row>
    <row r="1626" spans="1:7" x14ac:dyDescent="0.35">
      <c r="A1626" s="7"/>
      <c r="B1626" s="37"/>
      <c r="C1626" s="7"/>
      <c r="D1626" s="7"/>
      <c r="F1626" s="7"/>
      <c r="G1626" s="38"/>
    </row>
    <row r="1627" spans="1:7" x14ac:dyDescent="0.35">
      <c r="A1627" s="7"/>
      <c r="B1627" s="37"/>
      <c r="C1627" s="7"/>
      <c r="D1627" s="7"/>
      <c r="F1627" s="7"/>
      <c r="G1627" s="38"/>
    </row>
    <row r="1628" spans="1:7" x14ac:dyDescent="0.35">
      <c r="A1628" s="7"/>
      <c r="B1628" s="37"/>
      <c r="C1628" s="7"/>
      <c r="D1628" s="7"/>
      <c r="F1628" s="7"/>
      <c r="G1628" s="38"/>
    </row>
    <row r="1629" spans="1:7" x14ac:dyDescent="0.35">
      <c r="A1629" s="7"/>
      <c r="B1629" s="37"/>
      <c r="C1629" s="7"/>
      <c r="D1629" s="7"/>
      <c r="F1629" s="7"/>
      <c r="G1629" s="38"/>
    </row>
    <row r="1630" spans="1:7" x14ac:dyDescent="0.35">
      <c r="A1630" s="7"/>
      <c r="B1630" s="37"/>
      <c r="C1630" s="7"/>
      <c r="D1630" s="7"/>
      <c r="F1630" s="7"/>
      <c r="G1630" s="38"/>
    </row>
    <row r="1631" spans="1:7" x14ac:dyDescent="0.35">
      <c r="A1631" s="7"/>
      <c r="B1631" s="37"/>
      <c r="C1631" s="7"/>
      <c r="D1631" s="7"/>
      <c r="F1631" s="7"/>
      <c r="G1631" s="38"/>
    </row>
    <row r="1632" spans="1:7" x14ac:dyDescent="0.35">
      <c r="A1632" s="7"/>
      <c r="B1632" s="37"/>
      <c r="C1632" s="7"/>
      <c r="D1632" s="7"/>
      <c r="F1632" s="7"/>
      <c r="G1632" s="38"/>
    </row>
    <row r="1633" spans="1:7" x14ac:dyDescent="0.35">
      <c r="A1633" s="7"/>
      <c r="B1633" s="37"/>
      <c r="C1633" s="7"/>
      <c r="D1633" s="7"/>
      <c r="F1633" s="7"/>
      <c r="G1633" s="38"/>
    </row>
    <row r="1634" spans="1:7" x14ac:dyDescent="0.35">
      <c r="A1634" s="7"/>
      <c r="B1634" s="37"/>
      <c r="C1634" s="7"/>
      <c r="D1634" s="7"/>
      <c r="F1634" s="7"/>
      <c r="G1634" s="38"/>
    </row>
    <row r="1635" spans="1:7" x14ac:dyDescent="0.35">
      <c r="A1635" s="7"/>
      <c r="B1635" s="37"/>
      <c r="C1635" s="7"/>
      <c r="D1635" s="7"/>
      <c r="F1635" s="7"/>
      <c r="G1635" s="38"/>
    </row>
    <row r="1636" spans="1:7" x14ac:dyDescent="0.35">
      <c r="A1636" s="7"/>
      <c r="B1636" s="37"/>
      <c r="C1636" s="7"/>
      <c r="D1636" s="7"/>
      <c r="F1636" s="7"/>
      <c r="G1636" s="38"/>
    </row>
    <row r="1637" spans="1:7" x14ac:dyDescent="0.35">
      <c r="A1637" s="7"/>
      <c r="B1637" s="37"/>
      <c r="C1637" s="7"/>
      <c r="D1637" s="7"/>
      <c r="F1637" s="7"/>
      <c r="G1637" s="38"/>
    </row>
    <row r="1638" spans="1:7" x14ac:dyDescent="0.35">
      <c r="A1638" s="7"/>
      <c r="B1638" s="37"/>
      <c r="C1638" s="7"/>
      <c r="D1638" s="7"/>
      <c r="F1638" s="7"/>
      <c r="G1638" s="38"/>
    </row>
    <row r="1639" spans="1:7" x14ac:dyDescent="0.35">
      <c r="A1639" s="7"/>
      <c r="B1639" s="37"/>
      <c r="C1639" s="7"/>
      <c r="D1639" s="7"/>
      <c r="F1639" s="7"/>
      <c r="G1639" s="38"/>
    </row>
    <row r="1640" spans="1:7" x14ac:dyDescent="0.35">
      <c r="A1640" s="7"/>
      <c r="B1640" s="37"/>
      <c r="C1640" s="7"/>
      <c r="D1640" s="7"/>
      <c r="F1640" s="7"/>
      <c r="G1640" s="38"/>
    </row>
    <row r="1641" spans="1:7" x14ac:dyDescent="0.35">
      <c r="A1641" s="7"/>
      <c r="B1641" s="37"/>
      <c r="C1641" s="7"/>
      <c r="D1641" s="7"/>
      <c r="F1641" s="7"/>
      <c r="G1641" s="38"/>
    </row>
    <row r="1642" spans="1:7" x14ac:dyDescent="0.35">
      <c r="A1642" s="7"/>
      <c r="B1642" s="37"/>
      <c r="C1642" s="7"/>
      <c r="D1642" s="7"/>
      <c r="F1642" s="7"/>
      <c r="G1642" s="38"/>
    </row>
    <row r="1643" spans="1:7" x14ac:dyDescent="0.35">
      <c r="A1643" s="7"/>
      <c r="B1643" s="37"/>
      <c r="C1643" s="7"/>
      <c r="D1643" s="7"/>
      <c r="F1643" s="7"/>
      <c r="G1643" s="38"/>
    </row>
    <row r="1644" spans="1:7" x14ac:dyDescent="0.35">
      <c r="A1644" s="7"/>
      <c r="B1644" s="37"/>
      <c r="C1644" s="7"/>
      <c r="D1644" s="7"/>
      <c r="F1644" s="7"/>
      <c r="G1644" s="38"/>
    </row>
    <row r="1645" spans="1:7" x14ac:dyDescent="0.35">
      <c r="A1645" s="7"/>
      <c r="B1645" s="37"/>
      <c r="C1645" s="7"/>
      <c r="D1645" s="7"/>
      <c r="F1645" s="7"/>
      <c r="G1645" s="38"/>
    </row>
    <row r="1646" spans="1:7" x14ac:dyDescent="0.35">
      <c r="A1646" s="7"/>
      <c r="B1646" s="37"/>
      <c r="C1646" s="7"/>
      <c r="D1646" s="7"/>
      <c r="F1646" s="7"/>
      <c r="G1646" s="38"/>
    </row>
    <row r="1647" spans="1:7" x14ac:dyDescent="0.35">
      <c r="A1647" s="7"/>
      <c r="B1647" s="37"/>
      <c r="C1647" s="7"/>
      <c r="D1647" s="7"/>
      <c r="F1647" s="7"/>
      <c r="G1647" s="38"/>
    </row>
    <row r="1648" spans="1:7" x14ac:dyDescent="0.35">
      <c r="A1648" s="7"/>
      <c r="B1648" s="37"/>
      <c r="C1648" s="7"/>
      <c r="D1648" s="7"/>
      <c r="F1648" s="7"/>
      <c r="G1648" s="38"/>
    </row>
    <row r="1649" spans="1:7" x14ac:dyDescent="0.35">
      <c r="A1649" s="7"/>
      <c r="B1649" s="37"/>
      <c r="C1649" s="7"/>
      <c r="D1649" s="7"/>
      <c r="F1649" s="7"/>
      <c r="G1649" s="38"/>
    </row>
    <row r="1650" spans="1:7" x14ac:dyDescent="0.35">
      <c r="A1650" s="7"/>
      <c r="B1650" s="37"/>
      <c r="C1650" s="7"/>
      <c r="D1650" s="7"/>
      <c r="F1650" s="7"/>
      <c r="G1650" s="38"/>
    </row>
    <row r="1651" spans="1:7" x14ac:dyDescent="0.35">
      <c r="A1651" s="7"/>
      <c r="B1651" s="37"/>
      <c r="C1651" s="7"/>
      <c r="D1651" s="7"/>
      <c r="F1651" s="7"/>
      <c r="G1651" s="38"/>
    </row>
    <row r="1652" spans="1:7" x14ac:dyDescent="0.35">
      <c r="A1652" s="7"/>
      <c r="B1652" s="37"/>
      <c r="C1652" s="7"/>
      <c r="D1652" s="7"/>
      <c r="F1652" s="7"/>
      <c r="G1652" s="38"/>
    </row>
    <row r="1653" spans="1:7" x14ac:dyDescent="0.35">
      <c r="A1653" s="7"/>
      <c r="B1653" s="37"/>
      <c r="C1653" s="7"/>
      <c r="D1653" s="7"/>
      <c r="F1653" s="7"/>
      <c r="G1653" s="38"/>
    </row>
    <row r="1654" spans="1:7" x14ac:dyDescent="0.35">
      <c r="A1654" s="7"/>
      <c r="B1654" s="37"/>
      <c r="C1654" s="7"/>
      <c r="D1654" s="7"/>
      <c r="F1654" s="7"/>
      <c r="G1654" s="38"/>
    </row>
    <row r="1655" spans="1:7" x14ac:dyDescent="0.35">
      <c r="A1655" s="7"/>
      <c r="B1655" s="37"/>
      <c r="C1655" s="7"/>
      <c r="D1655" s="7"/>
      <c r="F1655" s="7"/>
      <c r="G1655" s="38"/>
    </row>
    <row r="1656" spans="1:7" x14ac:dyDescent="0.35">
      <c r="A1656" s="7"/>
      <c r="B1656" s="37"/>
      <c r="C1656" s="7"/>
      <c r="D1656" s="7"/>
      <c r="F1656" s="7"/>
      <c r="G1656" s="38"/>
    </row>
    <row r="1657" spans="1:7" x14ac:dyDescent="0.35">
      <c r="A1657" s="7"/>
      <c r="B1657" s="37"/>
      <c r="C1657" s="7"/>
      <c r="D1657" s="7"/>
      <c r="F1657" s="7"/>
      <c r="G1657" s="38"/>
    </row>
    <row r="1658" spans="1:7" x14ac:dyDescent="0.35">
      <c r="A1658" s="7"/>
      <c r="B1658" s="37"/>
      <c r="C1658" s="7"/>
      <c r="D1658" s="7"/>
      <c r="F1658" s="7"/>
      <c r="G1658" s="38"/>
    </row>
    <row r="1659" spans="1:7" x14ac:dyDescent="0.35">
      <c r="A1659" s="7"/>
      <c r="B1659" s="37"/>
      <c r="C1659" s="7"/>
      <c r="D1659" s="7"/>
      <c r="F1659" s="7"/>
      <c r="G1659" s="38"/>
    </row>
    <row r="1660" spans="1:7" x14ac:dyDescent="0.35">
      <c r="A1660" s="7"/>
      <c r="B1660" s="37"/>
      <c r="C1660" s="7"/>
      <c r="D1660" s="7"/>
      <c r="F1660" s="7"/>
      <c r="G1660" s="38"/>
    </row>
    <row r="1661" spans="1:7" x14ac:dyDescent="0.35">
      <c r="A1661" s="7"/>
      <c r="B1661" s="37"/>
      <c r="C1661" s="7"/>
      <c r="D1661" s="7"/>
      <c r="F1661" s="7"/>
      <c r="G1661" s="38"/>
    </row>
    <row r="1662" spans="1:7" x14ac:dyDescent="0.35">
      <c r="A1662" s="7"/>
      <c r="B1662" s="37"/>
      <c r="C1662" s="7"/>
      <c r="D1662" s="7"/>
      <c r="F1662" s="7"/>
      <c r="G1662" s="38"/>
    </row>
    <row r="1663" spans="1:7" x14ac:dyDescent="0.35">
      <c r="A1663" s="7"/>
      <c r="B1663" s="37"/>
      <c r="C1663" s="7"/>
      <c r="D1663" s="7"/>
      <c r="F1663" s="7"/>
      <c r="G1663" s="38"/>
    </row>
    <row r="1664" spans="1:7" x14ac:dyDescent="0.35">
      <c r="A1664" s="7"/>
      <c r="B1664" s="37"/>
      <c r="C1664" s="7"/>
      <c r="D1664" s="7"/>
      <c r="F1664" s="7"/>
      <c r="G1664" s="38"/>
    </row>
    <row r="1665" spans="1:7" x14ac:dyDescent="0.35">
      <c r="A1665" s="7"/>
      <c r="B1665" s="37"/>
      <c r="C1665" s="7"/>
      <c r="D1665" s="7"/>
      <c r="F1665" s="7"/>
      <c r="G1665" s="38"/>
    </row>
    <row r="1666" spans="1:7" x14ac:dyDescent="0.35">
      <c r="A1666" s="7"/>
      <c r="B1666" s="37"/>
      <c r="C1666" s="7"/>
      <c r="D1666" s="7"/>
      <c r="F1666" s="7"/>
      <c r="G1666" s="38"/>
    </row>
    <row r="1667" spans="1:7" x14ac:dyDescent="0.35">
      <c r="A1667" s="7"/>
      <c r="B1667" s="37"/>
      <c r="C1667" s="7"/>
      <c r="D1667" s="7"/>
      <c r="F1667" s="7"/>
      <c r="G1667" s="38"/>
    </row>
    <row r="1668" spans="1:7" x14ac:dyDescent="0.35">
      <c r="A1668" s="7"/>
      <c r="B1668" s="37"/>
      <c r="C1668" s="7"/>
      <c r="D1668" s="7"/>
      <c r="F1668" s="7"/>
      <c r="G1668" s="38"/>
    </row>
    <row r="1669" spans="1:7" x14ac:dyDescent="0.35">
      <c r="A1669" s="7"/>
      <c r="B1669" s="37"/>
      <c r="C1669" s="7"/>
      <c r="D1669" s="7"/>
      <c r="F1669" s="7"/>
      <c r="G1669" s="38"/>
    </row>
    <row r="1670" spans="1:7" x14ac:dyDescent="0.35">
      <c r="A1670" s="7"/>
      <c r="B1670" s="37"/>
      <c r="C1670" s="7"/>
      <c r="D1670" s="7"/>
      <c r="F1670" s="7"/>
      <c r="G1670" s="38"/>
    </row>
    <row r="1671" spans="1:7" x14ac:dyDescent="0.35">
      <c r="A1671" s="7"/>
      <c r="B1671" s="37"/>
      <c r="C1671" s="7"/>
      <c r="D1671" s="7"/>
      <c r="F1671" s="7"/>
      <c r="G1671" s="38"/>
    </row>
    <row r="1672" spans="1:7" x14ac:dyDescent="0.35">
      <c r="A1672" s="7"/>
      <c r="B1672" s="37"/>
      <c r="C1672" s="7"/>
      <c r="D1672" s="7"/>
      <c r="F1672" s="7"/>
      <c r="G1672" s="38"/>
    </row>
    <row r="1673" spans="1:7" x14ac:dyDescent="0.35">
      <c r="A1673" s="7"/>
      <c r="B1673" s="37"/>
      <c r="C1673" s="7"/>
      <c r="D1673" s="7"/>
      <c r="F1673" s="7"/>
      <c r="G1673" s="38"/>
    </row>
    <row r="1674" spans="1:7" x14ac:dyDescent="0.35">
      <c r="A1674" s="7"/>
      <c r="B1674" s="37"/>
      <c r="C1674" s="7"/>
      <c r="D1674" s="7"/>
      <c r="F1674" s="7"/>
      <c r="G1674" s="38"/>
    </row>
    <row r="1675" spans="1:7" x14ac:dyDescent="0.35">
      <c r="A1675" s="7"/>
      <c r="B1675" s="37"/>
      <c r="C1675" s="7"/>
      <c r="D1675" s="7"/>
      <c r="F1675" s="7"/>
      <c r="G1675" s="38"/>
    </row>
    <row r="1676" spans="1:7" x14ac:dyDescent="0.35">
      <c r="A1676" s="7"/>
      <c r="B1676" s="37"/>
      <c r="C1676" s="7"/>
      <c r="D1676" s="7"/>
      <c r="F1676" s="7"/>
      <c r="G1676" s="38"/>
    </row>
    <row r="1677" spans="1:7" x14ac:dyDescent="0.35">
      <c r="A1677" s="7"/>
      <c r="B1677" s="37"/>
      <c r="C1677" s="7"/>
      <c r="D1677" s="7"/>
      <c r="F1677" s="7"/>
      <c r="G1677" s="38"/>
    </row>
    <row r="1678" spans="1:7" x14ac:dyDescent="0.35">
      <c r="A1678" s="7"/>
      <c r="B1678" s="37"/>
      <c r="C1678" s="7"/>
      <c r="D1678" s="7"/>
      <c r="F1678" s="7"/>
      <c r="G1678" s="38"/>
    </row>
    <row r="1679" spans="1:7" x14ac:dyDescent="0.35">
      <c r="A1679" s="7"/>
      <c r="B1679" s="37"/>
      <c r="C1679" s="7"/>
      <c r="D1679" s="7"/>
      <c r="F1679" s="7"/>
      <c r="G1679" s="38"/>
    </row>
    <row r="1680" spans="1:7" x14ac:dyDescent="0.35">
      <c r="A1680" s="7"/>
      <c r="B1680" s="37"/>
      <c r="C1680" s="7"/>
      <c r="D1680" s="7"/>
      <c r="F1680" s="7"/>
      <c r="G1680" s="38"/>
    </row>
    <row r="1681" spans="1:7" x14ac:dyDescent="0.35">
      <c r="A1681" s="7"/>
      <c r="B1681" s="37"/>
      <c r="C1681" s="7"/>
      <c r="D1681" s="7"/>
      <c r="F1681" s="7"/>
      <c r="G1681" s="38"/>
    </row>
    <row r="1682" spans="1:7" x14ac:dyDescent="0.35">
      <c r="A1682" s="7"/>
      <c r="B1682" s="37"/>
      <c r="C1682" s="7"/>
      <c r="D1682" s="7"/>
      <c r="F1682" s="7"/>
      <c r="G1682" s="38"/>
    </row>
    <row r="1683" spans="1:7" x14ac:dyDescent="0.35">
      <c r="A1683" s="7"/>
      <c r="B1683" s="37"/>
      <c r="C1683" s="7"/>
      <c r="D1683" s="7"/>
      <c r="F1683" s="7"/>
      <c r="G1683" s="38"/>
    </row>
    <row r="1684" spans="1:7" x14ac:dyDescent="0.35">
      <c r="A1684" s="7"/>
      <c r="B1684" s="37"/>
      <c r="C1684" s="7"/>
      <c r="D1684" s="7"/>
      <c r="F1684" s="7"/>
      <c r="G1684" s="38"/>
    </row>
    <row r="1685" spans="1:7" x14ac:dyDescent="0.35">
      <c r="A1685" s="7"/>
      <c r="B1685" s="37"/>
      <c r="C1685" s="7"/>
      <c r="D1685" s="7"/>
      <c r="F1685" s="7"/>
      <c r="G1685" s="38"/>
    </row>
    <row r="1686" spans="1:7" x14ac:dyDescent="0.35">
      <c r="A1686" s="7"/>
      <c r="B1686" s="37"/>
      <c r="C1686" s="7"/>
      <c r="D1686" s="7"/>
      <c r="F1686" s="7"/>
      <c r="G1686" s="38"/>
    </row>
    <row r="1687" spans="1:7" x14ac:dyDescent="0.35">
      <c r="A1687" s="7"/>
      <c r="B1687" s="37"/>
      <c r="C1687" s="7"/>
      <c r="D1687" s="7"/>
      <c r="F1687" s="7"/>
      <c r="G1687" s="38"/>
    </row>
    <row r="1688" spans="1:7" x14ac:dyDescent="0.35">
      <c r="A1688" s="7"/>
      <c r="B1688" s="37"/>
      <c r="C1688" s="7"/>
      <c r="D1688" s="7"/>
      <c r="F1688" s="7"/>
      <c r="G1688" s="38"/>
    </row>
    <row r="1689" spans="1:7" x14ac:dyDescent="0.35">
      <c r="A1689" s="7"/>
      <c r="B1689" s="37"/>
      <c r="C1689" s="7"/>
      <c r="D1689" s="7"/>
      <c r="F1689" s="7"/>
      <c r="G1689" s="38"/>
    </row>
    <row r="1690" spans="1:7" x14ac:dyDescent="0.35">
      <c r="A1690" s="7"/>
      <c r="B1690" s="37"/>
      <c r="C1690" s="7"/>
      <c r="D1690" s="7"/>
      <c r="F1690" s="7"/>
      <c r="G1690" s="38"/>
    </row>
    <row r="1691" spans="1:7" x14ac:dyDescent="0.35">
      <c r="A1691" s="7"/>
      <c r="B1691" s="37"/>
      <c r="C1691" s="7"/>
      <c r="D1691" s="7"/>
      <c r="F1691" s="7"/>
      <c r="G1691" s="38"/>
    </row>
    <row r="1692" spans="1:7" x14ac:dyDescent="0.35">
      <c r="A1692" s="7"/>
      <c r="B1692" s="37"/>
      <c r="C1692" s="7"/>
      <c r="D1692" s="7"/>
      <c r="F1692" s="7"/>
      <c r="G1692" s="38"/>
    </row>
    <row r="1693" spans="1:7" x14ac:dyDescent="0.35">
      <c r="A1693" s="7"/>
      <c r="B1693" s="37"/>
      <c r="C1693" s="7"/>
      <c r="D1693" s="7"/>
      <c r="F1693" s="7"/>
      <c r="G1693" s="38"/>
    </row>
    <row r="1694" spans="1:7" x14ac:dyDescent="0.35">
      <c r="A1694" s="7"/>
      <c r="B1694" s="37"/>
      <c r="C1694" s="7"/>
      <c r="D1694" s="7"/>
      <c r="F1694" s="7"/>
      <c r="G1694" s="38"/>
    </row>
    <row r="1695" spans="1:7" x14ac:dyDescent="0.35">
      <c r="A1695" s="7"/>
      <c r="B1695" s="37"/>
      <c r="C1695" s="7"/>
      <c r="D1695" s="7"/>
      <c r="F1695" s="7"/>
      <c r="G1695" s="38"/>
    </row>
    <row r="1696" spans="1:7" x14ac:dyDescent="0.35">
      <c r="A1696" s="7"/>
      <c r="B1696" s="37"/>
      <c r="C1696" s="7"/>
      <c r="D1696" s="7"/>
      <c r="F1696" s="7"/>
      <c r="G1696" s="38"/>
    </row>
    <row r="1697" spans="1:7" x14ac:dyDescent="0.35">
      <c r="A1697" s="7"/>
      <c r="B1697" s="37"/>
      <c r="C1697" s="7"/>
      <c r="D1697" s="7"/>
      <c r="F1697" s="7"/>
      <c r="G1697" s="38"/>
    </row>
    <row r="1698" spans="1:7" x14ac:dyDescent="0.35">
      <c r="A1698" s="7"/>
      <c r="B1698" s="37"/>
      <c r="C1698" s="7"/>
      <c r="D1698" s="7"/>
      <c r="F1698" s="7"/>
      <c r="G1698" s="38"/>
    </row>
    <row r="1699" spans="1:7" x14ac:dyDescent="0.35">
      <c r="A1699" s="7"/>
      <c r="B1699" s="37"/>
      <c r="C1699" s="7"/>
      <c r="D1699" s="7"/>
      <c r="F1699" s="7"/>
      <c r="G1699" s="38"/>
    </row>
    <row r="1700" spans="1:7" x14ac:dyDescent="0.35">
      <c r="A1700" s="7"/>
      <c r="B1700" s="37"/>
      <c r="C1700" s="7"/>
      <c r="D1700" s="7"/>
      <c r="F1700" s="7"/>
      <c r="G1700" s="38"/>
    </row>
    <row r="1701" spans="1:7" x14ac:dyDescent="0.35">
      <c r="A1701" s="7"/>
      <c r="B1701" s="37"/>
      <c r="C1701" s="7"/>
      <c r="D1701" s="7"/>
      <c r="F1701" s="7"/>
      <c r="G1701" s="38"/>
    </row>
    <row r="1702" spans="1:7" x14ac:dyDescent="0.35">
      <c r="A1702" s="7"/>
      <c r="B1702" s="37"/>
      <c r="C1702" s="7"/>
      <c r="D1702" s="7"/>
      <c r="F1702" s="7"/>
      <c r="G1702" s="38"/>
    </row>
    <row r="1703" spans="1:7" x14ac:dyDescent="0.35">
      <c r="A1703" s="7"/>
      <c r="B1703" s="37"/>
      <c r="C1703" s="7"/>
      <c r="D1703" s="7"/>
      <c r="F1703" s="7"/>
      <c r="G1703" s="38"/>
    </row>
    <row r="1704" spans="1:7" x14ac:dyDescent="0.35">
      <c r="A1704" s="7"/>
      <c r="B1704" s="37"/>
      <c r="C1704" s="7"/>
      <c r="D1704" s="7"/>
      <c r="F1704" s="7"/>
      <c r="G1704" s="38"/>
    </row>
    <row r="1705" spans="1:7" x14ac:dyDescent="0.35">
      <c r="A1705" s="7"/>
      <c r="B1705" s="37"/>
      <c r="C1705" s="7"/>
      <c r="D1705" s="7"/>
      <c r="F1705" s="7"/>
      <c r="G1705" s="38"/>
    </row>
    <row r="1706" spans="1:7" x14ac:dyDescent="0.35">
      <c r="A1706" s="7"/>
      <c r="B1706" s="37"/>
      <c r="C1706" s="7"/>
      <c r="D1706" s="7"/>
      <c r="F1706" s="7"/>
      <c r="G1706" s="38"/>
    </row>
    <row r="1707" spans="1:7" x14ac:dyDescent="0.35">
      <c r="A1707" s="7"/>
      <c r="B1707" s="37"/>
      <c r="C1707" s="7"/>
      <c r="D1707" s="7"/>
      <c r="F1707" s="7"/>
      <c r="G1707" s="38"/>
    </row>
    <row r="1708" spans="1:7" x14ac:dyDescent="0.35">
      <c r="A1708" s="7"/>
      <c r="B1708" s="37"/>
      <c r="C1708" s="7"/>
      <c r="D1708" s="7"/>
      <c r="F1708" s="7"/>
      <c r="G1708" s="38"/>
    </row>
    <row r="1709" spans="1:7" x14ac:dyDescent="0.35">
      <c r="A1709" s="7"/>
      <c r="B1709" s="37"/>
      <c r="C1709" s="7"/>
      <c r="D1709" s="7"/>
      <c r="F1709" s="7"/>
      <c r="G1709" s="38"/>
    </row>
    <row r="1710" spans="1:7" x14ac:dyDescent="0.35">
      <c r="A1710" s="7"/>
      <c r="B1710" s="37"/>
      <c r="C1710" s="7"/>
      <c r="D1710" s="7"/>
      <c r="F1710" s="7"/>
      <c r="G1710" s="38"/>
    </row>
    <row r="1711" spans="1:7" x14ac:dyDescent="0.35">
      <c r="A1711" s="7"/>
      <c r="B1711" s="37"/>
      <c r="C1711" s="7"/>
      <c r="D1711" s="7"/>
      <c r="F1711" s="7"/>
      <c r="G1711" s="38"/>
    </row>
    <row r="1712" spans="1:7" x14ac:dyDescent="0.35">
      <c r="A1712" s="7"/>
      <c r="B1712" s="37"/>
      <c r="C1712" s="7"/>
      <c r="D1712" s="7"/>
      <c r="F1712" s="7"/>
      <c r="G1712" s="38"/>
    </row>
    <row r="1713" spans="1:7" x14ac:dyDescent="0.35">
      <c r="A1713" s="7"/>
      <c r="B1713" s="37"/>
      <c r="C1713" s="7"/>
      <c r="D1713" s="7"/>
      <c r="F1713" s="7"/>
      <c r="G1713" s="38"/>
    </row>
    <row r="1714" spans="1:7" x14ac:dyDescent="0.35">
      <c r="A1714" s="7"/>
      <c r="B1714" s="37"/>
      <c r="C1714" s="7"/>
      <c r="D1714" s="7"/>
      <c r="F1714" s="7"/>
      <c r="G1714" s="38"/>
    </row>
    <row r="1715" spans="1:7" x14ac:dyDescent="0.35">
      <c r="A1715" s="7"/>
      <c r="B1715" s="37"/>
      <c r="C1715" s="7"/>
      <c r="D1715" s="7"/>
      <c r="F1715" s="7"/>
      <c r="G1715" s="38"/>
    </row>
    <row r="1716" spans="1:7" x14ac:dyDescent="0.35">
      <c r="A1716" s="7"/>
      <c r="B1716" s="37"/>
      <c r="C1716" s="7"/>
      <c r="D1716" s="7"/>
      <c r="F1716" s="7"/>
      <c r="G1716" s="38"/>
    </row>
    <row r="1717" spans="1:7" x14ac:dyDescent="0.35">
      <c r="A1717" s="7"/>
      <c r="B1717" s="37"/>
      <c r="C1717" s="7"/>
      <c r="D1717" s="7"/>
      <c r="F1717" s="7"/>
      <c r="G1717" s="38"/>
    </row>
    <row r="1718" spans="1:7" x14ac:dyDescent="0.35">
      <c r="A1718" s="7"/>
      <c r="B1718" s="37"/>
      <c r="C1718" s="7"/>
      <c r="D1718" s="7"/>
      <c r="F1718" s="7"/>
      <c r="G1718" s="38"/>
    </row>
    <row r="1719" spans="1:7" x14ac:dyDescent="0.35">
      <c r="A1719" s="7"/>
      <c r="B1719" s="37"/>
      <c r="C1719" s="7"/>
      <c r="D1719" s="7"/>
      <c r="F1719" s="7"/>
      <c r="G1719" s="38"/>
    </row>
    <row r="1720" spans="1:7" x14ac:dyDescent="0.35">
      <c r="A1720" s="7"/>
      <c r="B1720" s="37"/>
      <c r="C1720" s="7"/>
      <c r="D1720" s="7"/>
      <c r="F1720" s="7"/>
      <c r="G1720" s="38"/>
    </row>
    <row r="1721" spans="1:7" x14ac:dyDescent="0.35">
      <c r="A1721" s="7"/>
      <c r="B1721" s="37"/>
      <c r="C1721" s="7"/>
      <c r="D1721" s="7"/>
      <c r="F1721" s="7"/>
      <c r="G1721" s="38"/>
    </row>
    <row r="1722" spans="1:7" x14ac:dyDescent="0.35">
      <c r="A1722" s="7"/>
      <c r="B1722" s="37"/>
      <c r="C1722" s="7"/>
      <c r="D1722" s="7"/>
      <c r="F1722" s="7"/>
      <c r="G1722" s="38"/>
    </row>
    <row r="1723" spans="1:7" x14ac:dyDescent="0.35">
      <c r="A1723" s="7"/>
      <c r="B1723" s="37"/>
      <c r="C1723" s="7"/>
      <c r="D1723" s="7"/>
      <c r="F1723" s="7"/>
      <c r="G1723" s="38"/>
    </row>
    <row r="1724" spans="1:7" x14ac:dyDescent="0.35">
      <c r="A1724" s="7"/>
      <c r="B1724" s="37"/>
      <c r="C1724" s="7"/>
      <c r="D1724" s="7"/>
      <c r="F1724" s="7"/>
      <c r="G1724" s="38"/>
    </row>
    <row r="1725" spans="1:7" x14ac:dyDescent="0.35">
      <c r="A1725" s="7"/>
      <c r="B1725" s="37"/>
      <c r="C1725" s="7"/>
      <c r="D1725" s="7"/>
      <c r="F1725" s="7"/>
      <c r="G1725" s="38"/>
    </row>
    <row r="1726" spans="1:7" x14ac:dyDescent="0.35">
      <c r="A1726" s="7"/>
      <c r="B1726" s="37"/>
      <c r="C1726" s="7"/>
      <c r="D1726" s="7"/>
      <c r="F1726" s="7"/>
      <c r="G1726" s="38"/>
    </row>
    <row r="1727" spans="1:7" x14ac:dyDescent="0.35">
      <c r="A1727" s="7"/>
      <c r="B1727" s="37"/>
      <c r="C1727" s="7"/>
      <c r="D1727" s="7"/>
      <c r="F1727" s="7"/>
      <c r="G1727" s="38"/>
    </row>
    <row r="1728" spans="1:7" x14ac:dyDescent="0.35">
      <c r="A1728" s="7"/>
      <c r="B1728" s="37"/>
      <c r="C1728" s="7"/>
      <c r="D1728" s="7"/>
      <c r="F1728" s="7"/>
      <c r="G1728" s="38"/>
    </row>
    <row r="1729" spans="1:7" x14ac:dyDescent="0.35">
      <c r="A1729" s="7"/>
      <c r="B1729" s="37"/>
      <c r="C1729" s="7"/>
      <c r="D1729" s="7"/>
      <c r="F1729" s="7"/>
      <c r="G1729" s="38"/>
    </row>
    <row r="1730" spans="1:7" x14ac:dyDescent="0.35">
      <c r="A1730" s="7"/>
      <c r="B1730" s="37"/>
      <c r="C1730" s="7"/>
      <c r="D1730" s="7"/>
      <c r="F1730" s="7"/>
      <c r="G1730" s="38"/>
    </row>
    <row r="1731" spans="1:7" x14ac:dyDescent="0.35">
      <c r="A1731" s="7"/>
      <c r="B1731" s="37"/>
      <c r="C1731" s="7"/>
      <c r="D1731" s="7"/>
      <c r="F1731" s="7"/>
      <c r="G1731" s="38"/>
    </row>
    <row r="1732" spans="1:7" x14ac:dyDescent="0.35">
      <c r="A1732" s="7"/>
      <c r="B1732" s="37"/>
      <c r="C1732" s="7"/>
      <c r="D1732" s="7"/>
      <c r="F1732" s="7"/>
      <c r="G1732" s="38"/>
    </row>
    <row r="1733" spans="1:7" x14ac:dyDescent="0.35">
      <c r="A1733" s="7"/>
      <c r="B1733" s="37"/>
      <c r="C1733" s="7"/>
      <c r="D1733" s="7"/>
      <c r="F1733" s="7"/>
      <c r="G1733" s="38"/>
    </row>
    <row r="1734" spans="1:7" x14ac:dyDescent="0.35">
      <c r="A1734" s="7"/>
      <c r="B1734" s="37"/>
      <c r="C1734" s="7"/>
      <c r="D1734" s="7"/>
      <c r="F1734" s="7"/>
      <c r="G1734" s="38"/>
    </row>
    <row r="1735" spans="1:7" x14ac:dyDescent="0.35">
      <c r="A1735" s="7"/>
      <c r="B1735" s="37"/>
      <c r="C1735" s="7"/>
      <c r="D1735" s="7"/>
      <c r="F1735" s="7"/>
      <c r="G1735" s="38"/>
    </row>
    <row r="1736" spans="1:7" x14ac:dyDescent="0.35">
      <c r="A1736" s="7"/>
      <c r="B1736" s="37"/>
      <c r="C1736" s="7"/>
      <c r="D1736" s="7"/>
      <c r="F1736" s="7"/>
      <c r="G1736" s="38"/>
    </row>
    <row r="1737" spans="1:7" x14ac:dyDescent="0.35">
      <c r="A1737" s="7"/>
      <c r="B1737" s="37"/>
      <c r="C1737" s="7"/>
      <c r="D1737" s="7"/>
      <c r="F1737" s="7"/>
      <c r="G1737" s="38"/>
    </row>
    <row r="1738" spans="1:7" x14ac:dyDescent="0.35">
      <c r="A1738" s="7"/>
      <c r="B1738" s="37"/>
      <c r="C1738" s="7"/>
      <c r="D1738" s="7"/>
      <c r="F1738" s="7"/>
      <c r="G1738" s="38"/>
    </row>
    <row r="1739" spans="1:7" x14ac:dyDescent="0.35">
      <c r="A1739" s="7"/>
      <c r="B1739" s="37"/>
      <c r="C1739" s="7"/>
      <c r="D1739" s="7"/>
      <c r="F1739" s="7"/>
      <c r="G1739" s="38"/>
    </row>
    <row r="1740" spans="1:7" x14ac:dyDescent="0.35">
      <c r="A1740" s="7"/>
      <c r="B1740" s="37"/>
      <c r="C1740" s="7"/>
      <c r="D1740" s="7"/>
      <c r="F1740" s="7"/>
      <c r="G1740" s="38"/>
    </row>
    <row r="1741" spans="1:7" x14ac:dyDescent="0.35">
      <c r="A1741" s="7"/>
      <c r="B1741" s="37"/>
      <c r="C1741" s="7"/>
      <c r="D1741" s="7"/>
      <c r="F1741" s="7"/>
      <c r="G1741" s="38"/>
    </row>
    <row r="1742" spans="1:7" x14ac:dyDescent="0.35">
      <c r="A1742" s="7"/>
      <c r="B1742" s="37"/>
      <c r="C1742" s="7"/>
      <c r="D1742" s="7"/>
      <c r="F1742" s="7"/>
      <c r="G1742" s="38"/>
    </row>
    <row r="1743" spans="1:7" x14ac:dyDescent="0.35">
      <c r="A1743" s="7"/>
      <c r="B1743" s="37"/>
      <c r="C1743" s="7"/>
      <c r="D1743" s="7"/>
      <c r="F1743" s="7"/>
      <c r="G1743" s="38"/>
    </row>
    <row r="1744" spans="1:7" x14ac:dyDescent="0.35">
      <c r="A1744" s="7"/>
      <c r="B1744" s="37"/>
      <c r="C1744" s="7"/>
      <c r="D1744" s="7"/>
      <c r="F1744" s="7"/>
      <c r="G1744" s="38"/>
    </row>
    <row r="1745" spans="1:7" x14ac:dyDescent="0.35">
      <c r="A1745" s="7"/>
      <c r="B1745" s="37"/>
      <c r="C1745" s="7"/>
      <c r="D1745" s="7"/>
      <c r="F1745" s="7"/>
      <c r="G1745" s="38"/>
    </row>
    <row r="1746" spans="1:7" x14ac:dyDescent="0.35">
      <c r="A1746" s="7"/>
      <c r="B1746" s="37"/>
      <c r="C1746" s="7"/>
      <c r="D1746" s="7"/>
      <c r="F1746" s="7"/>
      <c r="G1746" s="38"/>
    </row>
    <row r="1747" spans="1:7" x14ac:dyDescent="0.35">
      <c r="A1747" s="7"/>
      <c r="B1747" s="37"/>
      <c r="C1747" s="7"/>
      <c r="D1747" s="7"/>
      <c r="F1747" s="7"/>
      <c r="G1747" s="38"/>
    </row>
    <row r="1748" spans="1:7" x14ac:dyDescent="0.35">
      <c r="A1748" s="7"/>
      <c r="B1748" s="37"/>
      <c r="C1748" s="7"/>
      <c r="D1748" s="7"/>
      <c r="F1748" s="7"/>
      <c r="G1748" s="38"/>
    </row>
    <row r="1749" spans="1:7" x14ac:dyDescent="0.35">
      <c r="A1749" s="7"/>
      <c r="B1749" s="37"/>
      <c r="C1749" s="7"/>
      <c r="D1749" s="7"/>
      <c r="F1749" s="7"/>
      <c r="G1749" s="38"/>
    </row>
    <row r="1750" spans="1:7" x14ac:dyDescent="0.35">
      <c r="A1750" s="7"/>
      <c r="B1750" s="37"/>
      <c r="C1750" s="7"/>
      <c r="D1750" s="7"/>
      <c r="F1750" s="7"/>
      <c r="G1750" s="38"/>
    </row>
    <row r="1751" spans="1:7" x14ac:dyDescent="0.35">
      <c r="A1751" s="7"/>
      <c r="B1751" s="37"/>
      <c r="C1751" s="7"/>
      <c r="D1751" s="7"/>
      <c r="F1751" s="7"/>
      <c r="G1751" s="38"/>
    </row>
    <row r="1752" spans="1:7" x14ac:dyDescent="0.35">
      <c r="A1752" s="7"/>
      <c r="B1752" s="37"/>
      <c r="C1752" s="7"/>
      <c r="D1752" s="7"/>
      <c r="F1752" s="7"/>
      <c r="G1752" s="38"/>
    </row>
    <row r="1753" spans="1:7" x14ac:dyDescent="0.35">
      <c r="A1753" s="7"/>
      <c r="B1753" s="37"/>
      <c r="C1753" s="7"/>
      <c r="D1753" s="7"/>
      <c r="F1753" s="7"/>
      <c r="G1753" s="38"/>
    </row>
    <row r="1754" spans="1:7" x14ac:dyDescent="0.35">
      <c r="A1754" s="7"/>
      <c r="B1754" s="37"/>
      <c r="C1754" s="7"/>
      <c r="D1754" s="7"/>
      <c r="F1754" s="7"/>
      <c r="G1754" s="38"/>
    </row>
    <row r="1755" spans="1:7" x14ac:dyDescent="0.35">
      <c r="A1755" s="7"/>
      <c r="B1755" s="37"/>
      <c r="C1755" s="7"/>
      <c r="D1755" s="7"/>
      <c r="F1755" s="7"/>
      <c r="G1755" s="38"/>
    </row>
    <row r="1756" spans="1:7" x14ac:dyDescent="0.35">
      <c r="A1756" s="7"/>
      <c r="B1756" s="37"/>
      <c r="C1756" s="7"/>
      <c r="D1756" s="7"/>
      <c r="F1756" s="7"/>
      <c r="G1756" s="38"/>
    </row>
    <row r="1757" spans="1:7" x14ac:dyDescent="0.35">
      <c r="A1757" s="7"/>
      <c r="B1757" s="37"/>
      <c r="C1757" s="7"/>
      <c r="D1757" s="7"/>
      <c r="F1757" s="7"/>
      <c r="G1757" s="38"/>
    </row>
    <row r="1758" spans="1:7" x14ac:dyDescent="0.35">
      <c r="A1758" s="7"/>
      <c r="B1758" s="37"/>
      <c r="C1758" s="7"/>
      <c r="D1758" s="7"/>
      <c r="F1758" s="7"/>
      <c r="G1758" s="38"/>
    </row>
    <row r="1759" spans="1:7" x14ac:dyDescent="0.35">
      <c r="A1759" s="7"/>
      <c r="B1759" s="37"/>
      <c r="C1759" s="7"/>
      <c r="D1759" s="7"/>
      <c r="F1759" s="7"/>
      <c r="G1759" s="38"/>
    </row>
    <row r="1760" spans="1:7" x14ac:dyDescent="0.35">
      <c r="A1760" s="7"/>
      <c r="B1760" s="37"/>
      <c r="C1760" s="7"/>
      <c r="D1760" s="7"/>
      <c r="F1760" s="7"/>
      <c r="G1760" s="38"/>
    </row>
    <row r="1761" spans="1:7" x14ac:dyDescent="0.35">
      <c r="A1761" s="7"/>
      <c r="B1761" s="37"/>
      <c r="C1761" s="7"/>
      <c r="D1761" s="7"/>
      <c r="F1761" s="7"/>
      <c r="G1761" s="38"/>
    </row>
    <row r="1762" spans="1:7" x14ac:dyDescent="0.35">
      <c r="A1762" s="7"/>
      <c r="B1762" s="37"/>
      <c r="C1762" s="7"/>
      <c r="D1762" s="7"/>
      <c r="F1762" s="7"/>
      <c r="G1762" s="38"/>
    </row>
    <row r="1763" spans="1:7" x14ac:dyDescent="0.35">
      <c r="A1763" s="7"/>
      <c r="B1763" s="37"/>
      <c r="C1763" s="7"/>
      <c r="D1763" s="7"/>
      <c r="F1763" s="7"/>
      <c r="G1763" s="38"/>
    </row>
    <row r="1764" spans="1:7" x14ac:dyDescent="0.35">
      <c r="A1764" s="7"/>
      <c r="B1764" s="37"/>
      <c r="C1764" s="7"/>
      <c r="D1764" s="7"/>
      <c r="F1764" s="7"/>
      <c r="G1764" s="38"/>
    </row>
    <row r="1765" spans="1:7" x14ac:dyDescent="0.35">
      <c r="A1765" s="7"/>
      <c r="B1765" s="37"/>
      <c r="C1765" s="7"/>
      <c r="D1765" s="7"/>
      <c r="F1765" s="7"/>
      <c r="G1765" s="38"/>
    </row>
    <row r="1766" spans="1:7" x14ac:dyDescent="0.35">
      <c r="A1766" s="7"/>
      <c r="B1766" s="37"/>
      <c r="C1766" s="7"/>
      <c r="D1766" s="7"/>
      <c r="F1766" s="7"/>
      <c r="G1766" s="38"/>
    </row>
    <row r="1767" spans="1:7" x14ac:dyDescent="0.35">
      <c r="A1767" s="7"/>
      <c r="B1767" s="37"/>
      <c r="C1767" s="7"/>
      <c r="D1767" s="7"/>
      <c r="F1767" s="7"/>
      <c r="G1767" s="38"/>
    </row>
    <row r="1768" spans="1:7" x14ac:dyDescent="0.35">
      <c r="A1768" s="7"/>
      <c r="B1768" s="37"/>
      <c r="C1768" s="7"/>
      <c r="D1768" s="7"/>
      <c r="F1768" s="7"/>
      <c r="G1768" s="38"/>
    </row>
    <row r="1769" spans="1:7" x14ac:dyDescent="0.35">
      <c r="A1769" s="7"/>
      <c r="B1769" s="37"/>
      <c r="C1769" s="7"/>
      <c r="D1769" s="7"/>
      <c r="F1769" s="7"/>
      <c r="G1769" s="38"/>
    </row>
    <row r="1770" spans="1:7" x14ac:dyDescent="0.35">
      <c r="A1770" s="7"/>
      <c r="B1770" s="37"/>
      <c r="C1770" s="7"/>
      <c r="D1770" s="7"/>
      <c r="F1770" s="7"/>
      <c r="G1770" s="38"/>
    </row>
    <row r="1771" spans="1:7" x14ac:dyDescent="0.35">
      <c r="A1771" s="7"/>
      <c r="B1771" s="37"/>
      <c r="C1771" s="7"/>
      <c r="D1771" s="7"/>
      <c r="F1771" s="7"/>
      <c r="G1771" s="38"/>
    </row>
    <row r="1772" spans="1:7" x14ac:dyDescent="0.35">
      <c r="A1772" s="7"/>
      <c r="B1772" s="37"/>
      <c r="C1772" s="7"/>
      <c r="D1772" s="7"/>
      <c r="F1772" s="7"/>
      <c r="G1772" s="38"/>
    </row>
    <row r="1773" spans="1:7" x14ac:dyDescent="0.35">
      <c r="A1773" s="7"/>
      <c r="B1773" s="37"/>
      <c r="C1773" s="7"/>
      <c r="D1773" s="7"/>
      <c r="F1773" s="7"/>
      <c r="G1773" s="38"/>
    </row>
    <row r="1774" spans="1:7" x14ac:dyDescent="0.35">
      <c r="A1774" s="7"/>
      <c r="B1774" s="37"/>
      <c r="C1774" s="7"/>
      <c r="D1774" s="7"/>
      <c r="F1774" s="7"/>
      <c r="G1774" s="38"/>
    </row>
    <row r="1775" spans="1:7" x14ac:dyDescent="0.35">
      <c r="A1775" s="7"/>
      <c r="B1775" s="37"/>
      <c r="C1775" s="7"/>
      <c r="D1775" s="7"/>
      <c r="F1775" s="7"/>
      <c r="G1775" s="38"/>
    </row>
    <row r="1776" spans="1:7" x14ac:dyDescent="0.35">
      <c r="A1776" s="7"/>
      <c r="B1776" s="37"/>
      <c r="C1776" s="7"/>
      <c r="D1776" s="7"/>
      <c r="F1776" s="7"/>
      <c r="G1776" s="38"/>
    </row>
    <row r="1777" spans="1:7" x14ac:dyDescent="0.35">
      <c r="A1777" s="7"/>
      <c r="B1777" s="37"/>
      <c r="C1777" s="7"/>
      <c r="D1777" s="7"/>
      <c r="F1777" s="7"/>
      <c r="G1777" s="38"/>
    </row>
    <row r="1778" spans="1:7" x14ac:dyDescent="0.35">
      <c r="A1778" s="7"/>
      <c r="B1778" s="37"/>
      <c r="C1778" s="7"/>
      <c r="D1778" s="7"/>
      <c r="F1778" s="7"/>
      <c r="G1778" s="38"/>
    </row>
    <row r="1779" spans="1:7" x14ac:dyDescent="0.35">
      <c r="A1779" s="7"/>
      <c r="B1779" s="37"/>
      <c r="C1779" s="7"/>
      <c r="D1779" s="7"/>
      <c r="F1779" s="7"/>
      <c r="G1779" s="38"/>
    </row>
    <row r="1780" spans="1:7" x14ac:dyDescent="0.35">
      <c r="A1780" s="7"/>
      <c r="B1780" s="37"/>
      <c r="C1780" s="7"/>
      <c r="D1780" s="7"/>
      <c r="F1780" s="7"/>
      <c r="G1780" s="38"/>
    </row>
    <row r="1781" spans="1:7" x14ac:dyDescent="0.35">
      <c r="A1781" s="7"/>
      <c r="B1781" s="37"/>
      <c r="C1781" s="7"/>
      <c r="D1781" s="7"/>
      <c r="F1781" s="7"/>
      <c r="G1781" s="38"/>
    </row>
    <row r="1782" spans="1:7" x14ac:dyDescent="0.35">
      <c r="A1782" s="7"/>
      <c r="B1782" s="37"/>
      <c r="C1782" s="7"/>
      <c r="D1782" s="7"/>
      <c r="F1782" s="7"/>
      <c r="G1782" s="38"/>
    </row>
    <row r="1783" spans="1:7" x14ac:dyDescent="0.35">
      <c r="A1783" s="7"/>
      <c r="B1783" s="37"/>
      <c r="C1783" s="7"/>
      <c r="D1783" s="7"/>
      <c r="F1783" s="7"/>
      <c r="G1783" s="38"/>
    </row>
    <row r="1784" spans="1:7" x14ac:dyDescent="0.35">
      <c r="A1784" s="7"/>
      <c r="B1784" s="37"/>
      <c r="C1784" s="7"/>
      <c r="D1784" s="7"/>
      <c r="F1784" s="7"/>
      <c r="G1784" s="38"/>
    </row>
    <row r="1785" spans="1:7" x14ac:dyDescent="0.35">
      <c r="A1785" s="7"/>
      <c r="B1785" s="37"/>
      <c r="C1785" s="7"/>
      <c r="D1785" s="7"/>
      <c r="F1785" s="7"/>
      <c r="G1785" s="38"/>
    </row>
    <row r="1786" spans="1:7" x14ac:dyDescent="0.35">
      <c r="A1786" s="7"/>
      <c r="B1786" s="37"/>
      <c r="C1786" s="7"/>
      <c r="D1786" s="7"/>
      <c r="F1786" s="7"/>
      <c r="G1786" s="38"/>
    </row>
    <row r="1787" spans="1:7" x14ac:dyDescent="0.35">
      <c r="A1787" s="7"/>
      <c r="B1787" s="37"/>
      <c r="C1787" s="7"/>
      <c r="D1787" s="7"/>
      <c r="F1787" s="7"/>
      <c r="G1787" s="38"/>
    </row>
    <row r="1788" spans="1:7" x14ac:dyDescent="0.35">
      <c r="A1788" s="7"/>
      <c r="B1788" s="37"/>
      <c r="C1788" s="7"/>
      <c r="D1788" s="7"/>
      <c r="F1788" s="7"/>
      <c r="G1788" s="38"/>
    </row>
    <row r="1789" spans="1:7" x14ac:dyDescent="0.35">
      <c r="A1789" s="7"/>
      <c r="B1789" s="37"/>
      <c r="C1789" s="7"/>
      <c r="D1789" s="7"/>
      <c r="F1789" s="7"/>
      <c r="G1789" s="38"/>
    </row>
    <row r="1790" spans="1:7" x14ac:dyDescent="0.35">
      <c r="A1790" s="7"/>
      <c r="B1790" s="37"/>
      <c r="C1790" s="7"/>
      <c r="D1790" s="7"/>
      <c r="F1790" s="7"/>
      <c r="G1790" s="38"/>
    </row>
    <row r="1791" spans="1:7" x14ac:dyDescent="0.35">
      <c r="A1791" s="7"/>
      <c r="B1791" s="37"/>
      <c r="C1791" s="7"/>
      <c r="D1791" s="7"/>
      <c r="F1791" s="7"/>
      <c r="G1791" s="38"/>
    </row>
    <row r="1792" spans="1:7" x14ac:dyDescent="0.35">
      <c r="A1792" s="7"/>
      <c r="B1792" s="37"/>
      <c r="C1792" s="7"/>
      <c r="D1792" s="7"/>
      <c r="F1792" s="7"/>
      <c r="G1792" s="38"/>
    </row>
    <row r="1793" spans="1:7" x14ac:dyDescent="0.35">
      <c r="A1793" s="7"/>
      <c r="B1793" s="37"/>
      <c r="C1793" s="7"/>
      <c r="D1793" s="7"/>
      <c r="F1793" s="7"/>
      <c r="G1793" s="38"/>
    </row>
    <row r="1794" spans="1:7" x14ac:dyDescent="0.35">
      <c r="A1794" s="7"/>
      <c r="B1794" s="37"/>
      <c r="C1794" s="7"/>
      <c r="D1794" s="7"/>
      <c r="F1794" s="7"/>
      <c r="G1794" s="38"/>
    </row>
    <row r="1795" spans="1:7" x14ac:dyDescent="0.35">
      <c r="A1795" s="7"/>
      <c r="B1795" s="37"/>
      <c r="C1795" s="7"/>
      <c r="D1795" s="7"/>
      <c r="F1795" s="7"/>
      <c r="G1795" s="38"/>
    </row>
    <row r="1796" spans="1:7" x14ac:dyDescent="0.35">
      <c r="A1796" s="7"/>
      <c r="B1796" s="37"/>
      <c r="C1796" s="7"/>
      <c r="D1796" s="7"/>
      <c r="F1796" s="7"/>
      <c r="G1796" s="38"/>
    </row>
    <row r="1797" spans="1:7" x14ac:dyDescent="0.35">
      <c r="A1797" s="7"/>
      <c r="B1797" s="37"/>
      <c r="C1797" s="7"/>
      <c r="D1797" s="7"/>
      <c r="F1797" s="7"/>
      <c r="G1797" s="38"/>
    </row>
    <row r="1798" spans="1:7" x14ac:dyDescent="0.35">
      <c r="A1798" s="7"/>
      <c r="B1798" s="37"/>
      <c r="C1798" s="7"/>
      <c r="D1798" s="7"/>
      <c r="F1798" s="7"/>
      <c r="G1798" s="38"/>
    </row>
    <row r="1799" spans="1:7" x14ac:dyDescent="0.35">
      <c r="A1799" s="7"/>
      <c r="B1799" s="37"/>
      <c r="C1799" s="7"/>
      <c r="D1799" s="7"/>
      <c r="F1799" s="7"/>
      <c r="G1799" s="38"/>
    </row>
    <row r="1800" spans="1:7" x14ac:dyDescent="0.35">
      <c r="A1800" s="7"/>
      <c r="B1800" s="37"/>
      <c r="C1800" s="7"/>
      <c r="D1800" s="7"/>
      <c r="F1800" s="7"/>
      <c r="G1800" s="38"/>
    </row>
    <row r="1801" spans="1:7" x14ac:dyDescent="0.35">
      <c r="A1801" s="7"/>
      <c r="B1801" s="37"/>
      <c r="C1801" s="7"/>
      <c r="D1801" s="7"/>
      <c r="F1801" s="7"/>
      <c r="G1801" s="38"/>
    </row>
    <row r="1802" spans="1:7" x14ac:dyDescent="0.35">
      <c r="A1802" s="7"/>
      <c r="B1802" s="37"/>
      <c r="C1802" s="7"/>
      <c r="D1802" s="7"/>
      <c r="F1802" s="7"/>
      <c r="G1802" s="38"/>
    </row>
    <row r="1803" spans="1:7" x14ac:dyDescent="0.35">
      <c r="A1803" s="7"/>
      <c r="B1803" s="37"/>
      <c r="C1803" s="7"/>
      <c r="D1803" s="7"/>
      <c r="F1803" s="7"/>
      <c r="G1803" s="38"/>
    </row>
    <row r="1804" spans="1:7" x14ac:dyDescent="0.35">
      <c r="A1804" s="7"/>
      <c r="B1804" s="37"/>
      <c r="C1804" s="7"/>
      <c r="D1804" s="7"/>
      <c r="F1804" s="7"/>
      <c r="G1804" s="38"/>
    </row>
    <row r="1805" spans="1:7" x14ac:dyDescent="0.35">
      <c r="A1805" s="7"/>
      <c r="B1805" s="37"/>
      <c r="C1805" s="7"/>
      <c r="D1805" s="7"/>
      <c r="F1805" s="7"/>
      <c r="G1805" s="38"/>
    </row>
    <row r="1806" spans="1:7" x14ac:dyDescent="0.35">
      <c r="A1806" s="7"/>
      <c r="B1806" s="37"/>
      <c r="C1806" s="7"/>
      <c r="D1806" s="7"/>
      <c r="F1806" s="7"/>
      <c r="G1806" s="38"/>
    </row>
    <row r="1807" spans="1:7" x14ac:dyDescent="0.35">
      <c r="A1807" s="7"/>
      <c r="B1807" s="37"/>
      <c r="C1807" s="7"/>
      <c r="D1807" s="7"/>
      <c r="F1807" s="7"/>
      <c r="G1807" s="38"/>
    </row>
    <row r="1808" spans="1:7" x14ac:dyDescent="0.35">
      <c r="A1808" s="7"/>
      <c r="B1808" s="37"/>
      <c r="C1808" s="7"/>
      <c r="D1808" s="7"/>
      <c r="F1808" s="7"/>
      <c r="G1808" s="38"/>
    </row>
    <row r="1809" spans="1:7" x14ac:dyDescent="0.35">
      <c r="A1809" s="7"/>
      <c r="B1809" s="37"/>
      <c r="C1809" s="7"/>
      <c r="D1809" s="7"/>
      <c r="F1809" s="7"/>
      <c r="G1809" s="38"/>
    </row>
    <row r="1810" spans="1:7" x14ac:dyDescent="0.35">
      <c r="A1810" s="7"/>
      <c r="B1810" s="37"/>
      <c r="C1810" s="7"/>
      <c r="D1810" s="7"/>
      <c r="F1810" s="7"/>
      <c r="G1810" s="38"/>
    </row>
    <row r="1811" spans="1:7" x14ac:dyDescent="0.35">
      <c r="A1811" s="7"/>
      <c r="B1811" s="37"/>
      <c r="C1811" s="7"/>
      <c r="D1811" s="7"/>
      <c r="F1811" s="7"/>
      <c r="G1811" s="38"/>
    </row>
    <row r="1812" spans="1:7" x14ac:dyDescent="0.35">
      <c r="A1812" s="7"/>
      <c r="B1812" s="37"/>
      <c r="C1812" s="7"/>
      <c r="D1812" s="7"/>
      <c r="F1812" s="7"/>
      <c r="G1812" s="38"/>
    </row>
    <row r="1813" spans="1:7" x14ac:dyDescent="0.35">
      <c r="A1813" s="7"/>
      <c r="B1813" s="37"/>
      <c r="C1813" s="7"/>
      <c r="D1813" s="7"/>
      <c r="F1813" s="7"/>
      <c r="G1813" s="38"/>
    </row>
    <row r="1814" spans="1:7" x14ac:dyDescent="0.35">
      <c r="A1814" s="7"/>
      <c r="B1814" s="37"/>
      <c r="C1814" s="7"/>
      <c r="D1814" s="7"/>
      <c r="F1814" s="7"/>
      <c r="G1814" s="38"/>
    </row>
    <row r="1815" spans="1:7" x14ac:dyDescent="0.35">
      <c r="A1815" s="7"/>
      <c r="B1815" s="37"/>
      <c r="C1815" s="7"/>
      <c r="D1815" s="7"/>
      <c r="F1815" s="7"/>
      <c r="G1815" s="38"/>
    </row>
    <row r="1816" spans="1:7" x14ac:dyDescent="0.35">
      <c r="A1816" s="7"/>
      <c r="B1816" s="37"/>
      <c r="C1816" s="7"/>
      <c r="D1816" s="7"/>
      <c r="F1816" s="7"/>
      <c r="G1816" s="38"/>
    </row>
    <row r="1817" spans="1:7" x14ac:dyDescent="0.35">
      <c r="A1817" s="7"/>
      <c r="B1817" s="37"/>
      <c r="C1817" s="7"/>
      <c r="D1817" s="7"/>
      <c r="F1817" s="7"/>
      <c r="G1817" s="38"/>
    </row>
    <row r="1818" spans="1:7" x14ac:dyDescent="0.35">
      <c r="A1818" s="7"/>
      <c r="B1818" s="37"/>
      <c r="C1818" s="7"/>
      <c r="D1818" s="7"/>
      <c r="F1818" s="7"/>
      <c r="G1818" s="38"/>
    </row>
    <row r="1819" spans="1:7" x14ac:dyDescent="0.35">
      <c r="A1819" s="7"/>
      <c r="B1819" s="37"/>
      <c r="C1819" s="7"/>
      <c r="D1819" s="7"/>
      <c r="F1819" s="7"/>
      <c r="G1819" s="38"/>
    </row>
    <row r="1820" spans="1:7" x14ac:dyDescent="0.35">
      <c r="A1820" s="7"/>
      <c r="B1820" s="37"/>
      <c r="C1820" s="7"/>
      <c r="D1820" s="7"/>
      <c r="F1820" s="7"/>
      <c r="G1820" s="38"/>
    </row>
    <row r="1821" spans="1:7" x14ac:dyDescent="0.35">
      <c r="A1821" s="7"/>
      <c r="B1821" s="37"/>
      <c r="C1821" s="7"/>
      <c r="D1821" s="7"/>
      <c r="F1821" s="7"/>
      <c r="G1821" s="38"/>
    </row>
    <row r="1822" spans="1:7" x14ac:dyDescent="0.35">
      <c r="A1822" s="7"/>
      <c r="B1822" s="37"/>
      <c r="C1822" s="7"/>
      <c r="D1822" s="7"/>
      <c r="F1822" s="7"/>
      <c r="G1822" s="38"/>
    </row>
    <row r="1823" spans="1:7" x14ac:dyDescent="0.35">
      <c r="A1823" s="7"/>
      <c r="B1823" s="37"/>
      <c r="C1823" s="7"/>
      <c r="D1823" s="7"/>
      <c r="F1823" s="7"/>
      <c r="G1823" s="38"/>
    </row>
    <row r="1824" spans="1:7" x14ac:dyDescent="0.35">
      <c r="A1824" s="7"/>
      <c r="B1824" s="37"/>
      <c r="C1824" s="7"/>
      <c r="D1824" s="7"/>
      <c r="F1824" s="7"/>
      <c r="G1824" s="38"/>
    </row>
    <row r="1825" spans="1:7" x14ac:dyDescent="0.35">
      <c r="A1825" s="7"/>
      <c r="B1825" s="37"/>
      <c r="C1825" s="7"/>
      <c r="D1825" s="7"/>
      <c r="F1825" s="7"/>
      <c r="G1825" s="38"/>
    </row>
    <row r="1826" spans="1:7" x14ac:dyDescent="0.35">
      <c r="A1826" s="7"/>
      <c r="B1826" s="37"/>
      <c r="C1826" s="7"/>
      <c r="D1826" s="7"/>
      <c r="F1826" s="7"/>
      <c r="G1826" s="38"/>
    </row>
    <row r="1827" spans="1:7" x14ac:dyDescent="0.35">
      <c r="A1827" s="7"/>
      <c r="B1827" s="37"/>
      <c r="C1827" s="7"/>
      <c r="D1827" s="7"/>
      <c r="F1827" s="7"/>
      <c r="G1827" s="38"/>
    </row>
    <row r="1828" spans="1:7" x14ac:dyDescent="0.35">
      <c r="A1828" s="7"/>
      <c r="B1828" s="37"/>
      <c r="C1828" s="7"/>
      <c r="D1828" s="7"/>
      <c r="F1828" s="7"/>
      <c r="G1828" s="38"/>
    </row>
    <row r="1829" spans="1:7" x14ac:dyDescent="0.35">
      <c r="A1829" s="7"/>
      <c r="B1829" s="37"/>
      <c r="C1829" s="7"/>
      <c r="D1829" s="7"/>
      <c r="F1829" s="7"/>
      <c r="G1829" s="38"/>
    </row>
    <row r="1830" spans="1:7" x14ac:dyDescent="0.35">
      <c r="A1830" s="7"/>
      <c r="B1830" s="37"/>
      <c r="C1830" s="7"/>
      <c r="D1830" s="7"/>
      <c r="F1830" s="7"/>
      <c r="G1830" s="38"/>
    </row>
    <row r="1831" spans="1:7" x14ac:dyDescent="0.35">
      <c r="A1831" s="7"/>
      <c r="B1831" s="37"/>
      <c r="C1831" s="7"/>
      <c r="D1831" s="7"/>
      <c r="F1831" s="7"/>
      <c r="G1831" s="38"/>
    </row>
    <row r="1832" spans="1:7" x14ac:dyDescent="0.35">
      <c r="A1832" s="7"/>
      <c r="B1832" s="37"/>
      <c r="C1832" s="7"/>
      <c r="D1832" s="7"/>
      <c r="F1832" s="7"/>
      <c r="G1832" s="38"/>
    </row>
    <row r="1833" spans="1:7" x14ac:dyDescent="0.35">
      <c r="A1833" s="7"/>
      <c r="B1833" s="37"/>
      <c r="C1833" s="7"/>
      <c r="D1833" s="7"/>
      <c r="F1833" s="7"/>
      <c r="G1833" s="38"/>
    </row>
    <row r="1834" spans="1:7" x14ac:dyDescent="0.35">
      <c r="A1834" s="7"/>
      <c r="B1834" s="37"/>
      <c r="C1834" s="7"/>
      <c r="D1834" s="7"/>
      <c r="F1834" s="7"/>
      <c r="G1834" s="38"/>
    </row>
    <row r="1835" spans="1:7" x14ac:dyDescent="0.35">
      <c r="A1835" s="7"/>
      <c r="B1835" s="37"/>
      <c r="C1835" s="7"/>
      <c r="D1835" s="7"/>
      <c r="F1835" s="7"/>
      <c r="G1835" s="38"/>
    </row>
    <row r="1836" spans="1:7" x14ac:dyDescent="0.35">
      <c r="A1836" s="7"/>
      <c r="B1836" s="37"/>
      <c r="C1836" s="7"/>
      <c r="D1836" s="7"/>
      <c r="F1836" s="7"/>
      <c r="G1836" s="38"/>
    </row>
    <row r="1837" spans="1:7" x14ac:dyDescent="0.35">
      <c r="A1837" s="7"/>
      <c r="B1837" s="37"/>
      <c r="C1837" s="7"/>
      <c r="D1837" s="7"/>
      <c r="F1837" s="7"/>
      <c r="G1837" s="38"/>
    </row>
    <row r="1838" spans="1:7" x14ac:dyDescent="0.35">
      <c r="A1838" s="7"/>
      <c r="B1838" s="37"/>
      <c r="C1838" s="7"/>
      <c r="D1838" s="7"/>
      <c r="F1838" s="7"/>
      <c r="G1838" s="38"/>
    </row>
    <row r="1839" spans="1:7" x14ac:dyDescent="0.35">
      <c r="A1839" s="7"/>
      <c r="B1839" s="37"/>
      <c r="C1839" s="7"/>
      <c r="D1839" s="7"/>
      <c r="F1839" s="7"/>
      <c r="G1839" s="38"/>
    </row>
    <row r="1840" spans="1:7" x14ac:dyDescent="0.35">
      <c r="A1840" s="7"/>
      <c r="B1840" s="37"/>
      <c r="C1840" s="7"/>
      <c r="D1840" s="7"/>
      <c r="F1840" s="7"/>
      <c r="G1840" s="38"/>
    </row>
    <row r="1841" spans="1:7" x14ac:dyDescent="0.35">
      <c r="A1841" s="7"/>
      <c r="B1841" s="37"/>
      <c r="C1841" s="7"/>
      <c r="D1841" s="7"/>
      <c r="F1841" s="7"/>
      <c r="G1841" s="38"/>
    </row>
    <row r="1842" spans="1:7" x14ac:dyDescent="0.35">
      <c r="A1842" s="7"/>
      <c r="B1842" s="37"/>
      <c r="C1842" s="7"/>
      <c r="D1842" s="7"/>
      <c r="F1842" s="7"/>
      <c r="G1842" s="38"/>
    </row>
    <row r="1843" spans="1:7" x14ac:dyDescent="0.35">
      <c r="A1843" s="7"/>
      <c r="B1843" s="37"/>
      <c r="C1843" s="7"/>
      <c r="D1843" s="7"/>
      <c r="F1843" s="7"/>
      <c r="G1843" s="38"/>
    </row>
    <row r="1844" spans="1:7" x14ac:dyDescent="0.35">
      <c r="A1844" s="7"/>
      <c r="B1844" s="37"/>
      <c r="C1844" s="7"/>
      <c r="D1844" s="7"/>
      <c r="F1844" s="7"/>
      <c r="G1844" s="38"/>
    </row>
    <row r="1845" spans="1:7" x14ac:dyDescent="0.35">
      <c r="A1845" s="7"/>
      <c r="B1845" s="37"/>
      <c r="C1845" s="7"/>
      <c r="D1845" s="7"/>
      <c r="F1845" s="7"/>
      <c r="G1845" s="38"/>
    </row>
    <row r="1846" spans="1:7" x14ac:dyDescent="0.35">
      <c r="A1846" s="7"/>
      <c r="B1846" s="37"/>
      <c r="C1846" s="7"/>
      <c r="D1846" s="7"/>
      <c r="F1846" s="7"/>
      <c r="G1846" s="38"/>
    </row>
    <row r="1847" spans="1:7" x14ac:dyDescent="0.35">
      <c r="A1847" s="7"/>
      <c r="B1847" s="37"/>
      <c r="C1847" s="7"/>
      <c r="D1847" s="7"/>
      <c r="F1847" s="7"/>
      <c r="G1847" s="38"/>
    </row>
    <row r="1848" spans="1:7" x14ac:dyDescent="0.35">
      <c r="A1848" s="7"/>
      <c r="B1848" s="37"/>
      <c r="C1848" s="7"/>
      <c r="D1848" s="7"/>
      <c r="F1848" s="7"/>
      <c r="G1848" s="38"/>
    </row>
    <row r="1849" spans="1:7" x14ac:dyDescent="0.35">
      <c r="A1849" s="7"/>
      <c r="B1849" s="37"/>
      <c r="C1849" s="7"/>
      <c r="D1849" s="7"/>
      <c r="F1849" s="7"/>
      <c r="G1849" s="38"/>
    </row>
    <row r="1850" spans="1:7" x14ac:dyDescent="0.35">
      <c r="A1850" s="7"/>
      <c r="B1850" s="37"/>
      <c r="C1850" s="7"/>
      <c r="D1850" s="7"/>
      <c r="F1850" s="7"/>
      <c r="G1850" s="38"/>
    </row>
    <row r="1851" spans="1:7" x14ac:dyDescent="0.35">
      <c r="A1851" s="7"/>
      <c r="B1851" s="37"/>
      <c r="C1851" s="7"/>
      <c r="D1851" s="7"/>
      <c r="F1851" s="7"/>
      <c r="G1851" s="38"/>
    </row>
    <row r="1852" spans="1:7" x14ac:dyDescent="0.35">
      <c r="A1852" s="7"/>
      <c r="B1852" s="37"/>
      <c r="C1852" s="7"/>
      <c r="D1852" s="7"/>
      <c r="F1852" s="7"/>
      <c r="G1852" s="38"/>
    </row>
    <row r="1853" spans="1:7" x14ac:dyDescent="0.35">
      <c r="A1853" s="7"/>
      <c r="B1853" s="37"/>
      <c r="C1853" s="7"/>
      <c r="D1853" s="7"/>
      <c r="F1853" s="7"/>
      <c r="G1853" s="38"/>
    </row>
    <row r="1854" spans="1:7" x14ac:dyDescent="0.35">
      <c r="A1854" s="7"/>
      <c r="B1854" s="37"/>
      <c r="C1854" s="7"/>
      <c r="D1854" s="7"/>
      <c r="F1854" s="7"/>
      <c r="G1854" s="38"/>
    </row>
    <row r="1855" spans="1:7" x14ac:dyDescent="0.35">
      <c r="A1855" s="7"/>
      <c r="B1855" s="37"/>
      <c r="C1855" s="7"/>
      <c r="D1855" s="7"/>
      <c r="F1855" s="7"/>
      <c r="G1855" s="38"/>
    </row>
    <row r="1856" spans="1:7" x14ac:dyDescent="0.35">
      <c r="A1856" s="7"/>
      <c r="B1856" s="37"/>
      <c r="C1856" s="7"/>
      <c r="D1856" s="7"/>
      <c r="F1856" s="7"/>
      <c r="G1856" s="38"/>
    </row>
    <row r="1857" spans="1:7" x14ac:dyDescent="0.35">
      <c r="A1857" s="7"/>
      <c r="B1857" s="37"/>
      <c r="C1857" s="7"/>
      <c r="D1857" s="7"/>
      <c r="F1857" s="7"/>
      <c r="G1857" s="38"/>
    </row>
    <row r="1858" spans="1:7" x14ac:dyDescent="0.35">
      <c r="A1858" s="7"/>
      <c r="B1858" s="37"/>
      <c r="C1858" s="7"/>
      <c r="D1858" s="7"/>
      <c r="F1858" s="7"/>
      <c r="G1858" s="38"/>
    </row>
    <row r="1859" spans="1:7" x14ac:dyDescent="0.35">
      <c r="A1859" s="7"/>
      <c r="B1859" s="37"/>
      <c r="C1859" s="7"/>
      <c r="D1859" s="7"/>
      <c r="F1859" s="7"/>
      <c r="G1859" s="38"/>
    </row>
    <row r="1860" spans="1:7" x14ac:dyDescent="0.35">
      <c r="A1860" s="7"/>
      <c r="B1860" s="37"/>
      <c r="C1860" s="7"/>
      <c r="D1860" s="7"/>
      <c r="F1860" s="7"/>
      <c r="G1860" s="38"/>
    </row>
    <row r="1861" spans="1:7" x14ac:dyDescent="0.35">
      <c r="A1861" s="7"/>
      <c r="B1861" s="37"/>
      <c r="C1861" s="7"/>
      <c r="D1861" s="7"/>
      <c r="F1861" s="7"/>
      <c r="G1861" s="38"/>
    </row>
    <row r="1862" spans="1:7" x14ac:dyDescent="0.35">
      <c r="A1862" s="7"/>
      <c r="B1862" s="37"/>
      <c r="C1862" s="7"/>
      <c r="D1862" s="7"/>
      <c r="F1862" s="7"/>
      <c r="G1862" s="38"/>
    </row>
    <row r="1863" spans="1:7" x14ac:dyDescent="0.35">
      <c r="A1863" s="7"/>
      <c r="B1863" s="37"/>
      <c r="C1863" s="7"/>
      <c r="D1863" s="7"/>
      <c r="F1863" s="7"/>
      <c r="G1863" s="38"/>
    </row>
    <row r="1864" spans="1:7" x14ac:dyDescent="0.35">
      <c r="A1864" s="7"/>
      <c r="B1864" s="37"/>
      <c r="C1864" s="7"/>
      <c r="D1864" s="7"/>
      <c r="F1864" s="7"/>
      <c r="G1864" s="38"/>
    </row>
    <row r="1865" spans="1:7" x14ac:dyDescent="0.35">
      <c r="A1865" s="7"/>
      <c r="B1865" s="37"/>
      <c r="C1865" s="7"/>
      <c r="D1865" s="7"/>
      <c r="F1865" s="7"/>
      <c r="G1865" s="38"/>
    </row>
    <row r="1866" spans="1:7" x14ac:dyDescent="0.35">
      <c r="A1866" s="7"/>
      <c r="B1866" s="37"/>
      <c r="C1866" s="7"/>
      <c r="D1866" s="7"/>
      <c r="F1866" s="7"/>
      <c r="G1866" s="38"/>
    </row>
    <row r="1867" spans="1:7" x14ac:dyDescent="0.35">
      <c r="A1867" s="7"/>
      <c r="B1867" s="37"/>
      <c r="C1867" s="7"/>
      <c r="D1867" s="7"/>
      <c r="F1867" s="7"/>
      <c r="G1867" s="38"/>
    </row>
    <row r="1868" spans="1:7" x14ac:dyDescent="0.35">
      <c r="A1868" s="7"/>
      <c r="B1868" s="37"/>
      <c r="C1868" s="7"/>
      <c r="D1868" s="7"/>
      <c r="F1868" s="7"/>
      <c r="G1868" s="38"/>
    </row>
    <row r="1869" spans="1:7" x14ac:dyDescent="0.35">
      <c r="A1869" s="7"/>
      <c r="B1869" s="37"/>
      <c r="C1869" s="7"/>
      <c r="D1869" s="7"/>
      <c r="F1869" s="7"/>
      <c r="G1869" s="38"/>
    </row>
    <row r="1870" spans="1:7" x14ac:dyDescent="0.35">
      <c r="A1870" s="7"/>
      <c r="B1870" s="37"/>
      <c r="C1870" s="7"/>
      <c r="D1870" s="7"/>
      <c r="F1870" s="7"/>
      <c r="G1870" s="38"/>
    </row>
    <row r="1871" spans="1:7" x14ac:dyDescent="0.35">
      <c r="A1871" s="7"/>
      <c r="B1871" s="37"/>
      <c r="C1871" s="7"/>
      <c r="D1871" s="7"/>
      <c r="F1871" s="7"/>
      <c r="G1871" s="38"/>
    </row>
    <row r="1872" spans="1:7" x14ac:dyDescent="0.35">
      <c r="A1872" s="7"/>
      <c r="B1872" s="37"/>
      <c r="C1872" s="7"/>
      <c r="D1872" s="7"/>
      <c r="F1872" s="7"/>
      <c r="G1872" s="38"/>
    </row>
    <row r="1873" spans="1:7" x14ac:dyDescent="0.35">
      <c r="A1873" s="7"/>
      <c r="B1873" s="37"/>
      <c r="C1873" s="7"/>
      <c r="D1873" s="7"/>
      <c r="F1873" s="7"/>
      <c r="G1873" s="38"/>
    </row>
    <row r="1874" spans="1:7" x14ac:dyDescent="0.35">
      <c r="A1874" s="7"/>
      <c r="B1874" s="37"/>
      <c r="C1874" s="7"/>
      <c r="D1874" s="7"/>
      <c r="F1874" s="7"/>
      <c r="G1874" s="38"/>
    </row>
    <row r="1875" spans="1:7" x14ac:dyDescent="0.35">
      <c r="A1875" s="7"/>
      <c r="B1875" s="37"/>
      <c r="C1875" s="7"/>
      <c r="D1875" s="7"/>
      <c r="F1875" s="7"/>
      <c r="G1875" s="38"/>
    </row>
    <row r="1876" spans="1:7" x14ac:dyDescent="0.35">
      <c r="A1876" s="7"/>
      <c r="B1876" s="37"/>
      <c r="C1876" s="7"/>
      <c r="D1876" s="7"/>
      <c r="F1876" s="7"/>
      <c r="G1876" s="38"/>
    </row>
    <row r="1877" spans="1:7" x14ac:dyDescent="0.35">
      <c r="A1877" s="7"/>
      <c r="B1877" s="37"/>
      <c r="C1877" s="7"/>
      <c r="D1877" s="7"/>
      <c r="F1877" s="7"/>
      <c r="G1877" s="38"/>
    </row>
    <row r="1878" spans="1:7" x14ac:dyDescent="0.35">
      <c r="A1878" s="7"/>
      <c r="B1878" s="37"/>
      <c r="C1878" s="7"/>
      <c r="D1878" s="7"/>
      <c r="F1878" s="7"/>
      <c r="G1878" s="38"/>
    </row>
    <row r="1879" spans="1:7" x14ac:dyDescent="0.35">
      <c r="A1879" s="7"/>
      <c r="B1879" s="37"/>
      <c r="C1879" s="7"/>
      <c r="D1879" s="7"/>
      <c r="F1879" s="7"/>
      <c r="G1879" s="38"/>
    </row>
    <row r="1880" spans="1:7" x14ac:dyDescent="0.35">
      <c r="A1880" s="7"/>
      <c r="B1880" s="37"/>
      <c r="C1880" s="7"/>
      <c r="D1880" s="7"/>
      <c r="F1880" s="7"/>
      <c r="G1880" s="38"/>
    </row>
    <row r="1881" spans="1:7" x14ac:dyDescent="0.35">
      <c r="A1881" s="7"/>
      <c r="B1881" s="37"/>
      <c r="C1881" s="7"/>
      <c r="D1881" s="7"/>
      <c r="F1881" s="7"/>
      <c r="G1881" s="38"/>
    </row>
    <row r="1882" spans="1:7" x14ac:dyDescent="0.35">
      <c r="A1882" s="7"/>
      <c r="B1882" s="37"/>
      <c r="C1882" s="7"/>
      <c r="D1882" s="7"/>
      <c r="F1882" s="7"/>
      <c r="G1882" s="38"/>
    </row>
    <row r="1883" spans="1:7" x14ac:dyDescent="0.35">
      <c r="A1883" s="7"/>
      <c r="B1883" s="37"/>
      <c r="C1883" s="7"/>
      <c r="D1883" s="7"/>
      <c r="F1883" s="7"/>
      <c r="G1883" s="38"/>
    </row>
    <row r="1884" spans="1:7" x14ac:dyDescent="0.35">
      <c r="A1884" s="7"/>
      <c r="B1884" s="37"/>
      <c r="C1884" s="7"/>
      <c r="D1884" s="7"/>
      <c r="F1884" s="7"/>
      <c r="G1884" s="38"/>
    </row>
    <row r="1885" spans="1:7" x14ac:dyDescent="0.35">
      <c r="A1885" s="7"/>
      <c r="B1885" s="37"/>
      <c r="C1885" s="7"/>
      <c r="D1885" s="7"/>
      <c r="F1885" s="7"/>
      <c r="G1885" s="38"/>
    </row>
    <row r="1886" spans="1:7" x14ac:dyDescent="0.35">
      <c r="A1886" s="7"/>
      <c r="B1886" s="37"/>
      <c r="C1886" s="7"/>
      <c r="D1886" s="7"/>
      <c r="F1886" s="7"/>
      <c r="G1886" s="38"/>
    </row>
    <row r="1887" spans="1:7" x14ac:dyDescent="0.35">
      <c r="A1887" s="7"/>
      <c r="B1887" s="37"/>
      <c r="C1887" s="7"/>
      <c r="D1887" s="7"/>
      <c r="F1887" s="7"/>
      <c r="G1887" s="38"/>
    </row>
    <row r="1888" spans="1:7" x14ac:dyDescent="0.35">
      <c r="A1888" s="7"/>
      <c r="B1888" s="37"/>
      <c r="C1888" s="7"/>
      <c r="D1888" s="7"/>
      <c r="F1888" s="7"/>
      <c r="G1888" s="38"/>
    </row>
    <row r="1889" spans="1:7" x14ac:dyDescent="0.35">
      <c r="A1889" s="7"/>
      <c r="B1889" s="37"/>
      <c r="C1889" s="7"/>
      <c r="D1889" s="7"/>
      <c r="F1889" s="7"/>
      <c r="G1889" s="38"/>
    </row>
    <row r="1890" spans="1:7" x14ac:dyDescent="0.35">
      <c r="A1890" s="7"/>
      <c r="B1890" s="37"/>
      <c r="C1890" s="7"/>
      <c r="D1890" s="7"/>
      <c r="F1890" s="7"/>
      <c r="G1890" s="38"/>
    </row>
    <row r="1891" spans="1:7" x14ac:dyDescent="0.35">
      <c r="A1891" s="7"/>
      <c r="B1891" s="37"/>
      <c r="C1891" s="7"/>
      <c r="D1891" s="7"/>
      <c r="F1891" s="7"/>
      <c r="G1891" s="38"/>
    </row>
    <row r="1892" spans="1:7" x14ac:dyDescent="0.35">
      <c r="A1892" s="7"/>
      <c r="B1892" s="37"/>
      <c r="C1892" s="7"/>
      <c r="D1892" s="7"/>
      <c r="F1892" s="7"/>
      <c r="G1892" s="38"/>
    </row>
    <row r="1893" spans="1:7" x14ac:dyDescent="0.35">
      <c r="A1893" s="7"/>
      <c r="B1893" s="37"/>
      <c r="C1893" s="7"/>
      <c r="D1893" s="7"/>
      <c r="F1893" s="7"/>
      <c r="G1893" s="38"/>
    </row>
    <row r="1894" spans="1:7" x14ac:dyDescent="0.35">
      <c r="A1894" s="7"/>
      <c r="B1894" s="37"/>
      <c r="C1894" s="7"/>
      <c r="D1894" s="7"/>
      <c r="F1894" s="7"/>
      <c r="G1894" s="38"/>
    </row>
    <row r="1895" spans="1:7" x14ac:dyDescent="0.35">
      <c r="A1895" s="7"/>
      <c r="B1895" s="37"/>
      <c r="C1895" s="7"/>
      <c r="D1895" s="7"/>
      <c r="F1895" s="7"/>
      <c r="G1895" s="38"/>
    </row>
    <row r="1896" spans="1:7" x14ac:dyDescent="0.35">
      <c r="A1896" s="7"/>
      <c r="B1896" s="37"/>
      <c r="C1896" s="7"/>
      <c r="D1896" s="7"/>
      <c r="F1896" s="7"/>
      <c r="G1896" s="38"/>
    </row>
    <row r="1897" spans="1:7" x14ac:dyDescent="0.35">
      <c r="A1897" s="7"/>
      <c r="B1897" s="37"/>
      <c r="C1897" s="7"/>
      <c r="D1897" s="7"/>
      <c r="F1897" s="7"/>
      <c r="G1897" s="38"/>
    </row>
    <row r="1898" spans="1:7" x14ac:dyDescent="0.35">
      <c r="A1898" s="7"/>
      <c r="B1898" s="37"/>
      <c r="C1898" s="7"/>
      <c r="D1898" s="7"/>
      <c r="F1898" s="7"/>
      <c r="G1898" s="38"/>
    </row>
    <row r="1899" spans="1:7" x14ac:dyDescent="0.35">
      <c r="A1899" s="7"/>
      <c r="B1899" s="37"/>
      <c r="C1899" s="7"/>
      <c r="D1899" s="7"/>
      <c r="F1899" s="7"/>
      <c r="G1899" s="38"/>
    </row>
    <row r="1900" spans="1:7" x14ac:dyDescent="0.35">
      <c r="A1900" s="7"/>
      <c r="B1900" s="37"/>
      <c r="C1900" s="7"/>
      <c r="D1900" s="7"/>
      <c r="F1900" s="7"/>
      <c r="G1900" s="38"/>
    </row>
    <row r="1901" spans="1:7" x14ac:dyDescent="0.35">
      <c r="A1901" s="7"/>
      <c r="B1901" s="37"/>
      <c r="C1901" s="7"/>
      <c r="D1901" s="7"/>
      <c r="F1901" s="7"/>
      <c r="G1901" s="38"/>
    </row>
    <row r="1902" spans="1:7" x14ac:dyDescent="0.35">
      <c r="A1902" s="7"/>
      <c r="B1902" s="37"/>
      <c r="C1902" s="7"/>
      <c r="D1902" s="7"/>
      <c r="F1902" s="7"/>
      <c r="G1902" s="38"/>
    </row>
    <row r="1903" spans="1:7" x14ac:dyDescent="0.35">
      <c r="A1903" s="7"/>
      <c r="B1903" s="37"/>
      <c r="C1903" s="7"/>
      <c r="D1903" s="7"/>
      <c r="F1903" s="7"/>
      <c r="G1903" s="38"/>
    </row>
    <row r="1904" spans="1:7" x14ac:dyDescent="0.35">
      <c r="A1904" s="7"/>
      <c r="B1904" s="37"/>
      <c r="C1904" s="7"/>
      <c r="D1904" s="7"/>
      <c r="F1904" s="7"/>
      <c r="G1904" s="38"/>
    </row>
    <row r="1905" spans="1:7" x14ac:dyDescent="0.35">
      <c r="A1905" s="7"/>
      <c r="B1905" s="37"/>
      <c r="C1905" s="7"/>
      <c r="D1905" s="7"/>
      <c r="F1905" s="7"/>
      <c r="G1905" s="38"/>
    </row>
    <row r="1906" spans="1:7" x14ac:dyDescent="0.35">
      <c r="A1906" s="7"/>
      <c r="B1906" s="37"/>
      <c r="C1906" s="7"/>
      <c r="D1906" s="7"/>
      <c r="F1906" s="7"/>
      <c r="G1906" s="38"/>
    </row>
    <row r="1907" spans="1:7" x14ac:dyDescent="0.35">
      <c r="A1907" s="7"/>
      <c r="B1907" s="37"/>
      <c r="C1907" s="7"/>
      <c r="D1907" s="7"/>
      <c r="F1907" s="7"/>
      <c r="G1907" s="38"/>
    </row>
    <row r="1908" spans="1:7" x14ac:dyDescent="0.35">
      <c r="A1908" s="7"/>
      <c r="B1908" s="37"/>
      <c r="C1908" s="7"/>
      <c r="D1908" s="7"/>
      <c r="F1908" s="7"/>
      <c r="G1908" s="38"/>
    </row>
    <row r="1909" spans="1:7" x14ac:dyDescent="0.35">
      <c r="A1909" s="7"/>
      <c r="B1909" s="37"/>
      <c r="C1909" s="7"/>
      <c r="D1909" s="7"/>
      <c r="F1909" s="7"/>
      <c r="G1909" s="38"/>
    </row>
    <row r="1910" spans="1:7" x14ac:dyDescent="0.35">
      <c r="A1910" s="7"/>
      <c r="B1910" s="37"/>
      <c r="C1910" s="7"/>
      <c r="D1910" s="7"/>
      <c r="F1910" s="7"/>
      <c r="G1910" s="38"/>
    </row>
    <row r="1911" spans="1:7" x14ac:dyDescent="0.35">
      <c r="A1911" s="7"/>
      <c r="B1911" s="37"/>
      <c r="C1911" s="7"/>
      <c r="D1911" s="7"/>
      <c r="F1911" s="7"/>
      <c r="G1911" s="38"/>
    </row>
    <row r="1912" spans="1:7" x14ac:dyDescent="0.35">
      <c r="A1912" s="7"/>
      <c r="B1912" s="37"/>
      <c r="C1912" s="7"/>
      <c r="D1912" s="7"/>
      <c r="F1912" s="7"/>
      <c r="G1912" s="38"/>
    </row>
    <row r="1913" spans="1:7" x14ac:dyDescent="0.35">
      <c r="A1913" s="7"/>
      <c r="B1913" s="37"/>
      <c r="C1913" s="7"/>
      <c r="D1913" s="7"/>
      <c r="F1913" s="7"/>
      <c r="G1913" s="38"/>
    </row>
    <row r="1914" spans="1:7" x14ac:dyDescent="0.35">
      <c r="A1914" s="7"/>
      <c r="B1914" s="37"/>
      <c r="C1914" s="7"/>
      <c r="D1914" s="7"/>
      <c r="F1914" s="7"/>
      <c r="G1914" s="38"/>
    </row>
    <row r="1915" spans="1:7" x14ac:dyDescent="0.35">
      <c r="A1915" s="7"/>
      <c r="B1915" s="37"/>
      <c r="C1915" s="7"/>
      <c r="D1915" s="7"/>
      <c r="F1915" s="7"/>
      <c r="G1915" s="38"/>
    </row>
    <row r="1916" spans="1:7" x14ac:dyDescent="0.35">
      <c r="A1916" s="7"/>
      <c r="B1916" s="37"/>
      <c r="C1916" s="7"/>
      <c r="D1916" s="7"/>
      <c r="F1916" s="7"/>
      <c r="G1916" s="38"/>
    </row>
    <row r="1917" spans="1:7" x14ac:dyDescent="0.35">
      <c r="A1917" s="7"/>
      <c r="B1917" s="37"/>
      <c r="C1917" s="7"/>
      <c r="D1917" s="7"/>
      <c r="F1917" s="7"/>
      <c r="G1917" s="38"/>
    </row>
    <row r="1918" spans="1:7" x14ac:dyDescent="0.35">
      <c r="A1918" s="7"/>
      <c r="B1918" s="37"/>
      <c r="C1918" s="7"/>
      <c r="D1918" s="7"/>
      <c r="F1918" s="7"/>
      <c r="G1918" s="38"/>
    </row>
    <row r="1919" spans="1:7" x14ac:dyDescent="0.35">
      <c r="A1919" s="7"/>
      <c r="B1919" s="37"/>
      <c r="C1919" s="7"/>
      <c r="D1919" s="7"/>
      <c r="F1919" s="7"/>
      <c r="G1919" s="38"/>
    </row>
    <row r="1920" spans="1:7" x14ac:dyDescent="0.35">
      <c r="A1920" s="7"/>
      <c r="B1920" s="37"/>
      <c r="C1920" s="7"/>
      <c r="D1920" s="7"/>
      <c r="F1920" s="7"/>
      <c r="G1920" s="38"/>
    </row>
    <row r="1921" spans="1:7" x14ac:dyDescent="0.35">
      <c r="A1921" s="7"/>
      <c r="B1921" s="37"/>
      <c r="C1921" s="7"/>
      <c r="D1921" s="7"/>
      <c r="F1921" s="7"/>
      <c r="G1921" s="38"/>
    </row>
    <row r="1922" spans="1:7" x14ac:dyDescent="0.35">
      <c r="A1922" s="7"/>
      <c r="B1922" s="37"/>
      <c r="C1922" s="7"/>
      <c r="D1922" s="7"/>
      <c r="F1922" s="7"/>
      <c r="G1922" s="38"/>
    </row>
    <row r="1923" spans="1:7" x14ac:dyDescent="0.35">
      <c r="A1923" s="7"/>
      <c r="B1923" s="37"/>
      <c r="C1923" s="7"/>
      <c r="D1923" s="7"/>
      <c r="F1923" s="7"/>
      <c r="G1923" s="38"/>
    </row>
    <row r="1924" spans="1:7" x14ac:dyDescent="0.35">
      <c r="A1924" s="7"/>
      <c r="B1924" s="37"/>
      <c r="C1924" s="7"/>
      <c r="D1924" s="7"/>
      <c r="F1924" s="7"/>
      <c r="G1924" s="38"/>
    </row>
    <row r="1925" spans="1:7" x14ac:dyDescent="0.35">
      <c r="A1925" s="7"/>
      <c r="B1925" s="37"/>
      <c r="C1925" s="7"/>
      <c r="D1925" s="7"/>
      <c r="F1925" s="7"/>
      <c r="G1925" s="38"/>
    </row>
    <row r="1926" spans="1:7" x14ac:dyDescent="0.35">
      <c r="A1926" s="7"/>
      <c r="B1926" s="37"/>
      <c r="C1926" s="7"/>
      <c r="D1926" s="7"/>
      <c r="F1926" s="7"/>
      <c r="G1926" s="38"/>
    </row>
    <row r="1927" spans="1:7" x14ac:dyDescent="0.35">
      <c r="A1927" s="7"/>
      <c r="B1927" s="37"/>
      <c r="C1927" s="7"/>
      <c r="D1927" s="7"/>
      <c r="F1927" s="7"/>
      <c r="G1927" s="38"/>
    </row>
    <row r="1928" spans="1:7" x14ac:dyDescent="0.35">
      <c r="A1928" s="7"/>
      <c r="B1928" s="37"/>
      <c r="C1928" s="7"/>
      <c r="D1928" s="7"/>
      <c r="F1928" s="7"/>
      <c r="G1928" s="38"/>
    </row>
    <row r="1929" spans="1:7" x14ac:dyDescent="0.35">
      <c r="A1929" s="7"/>
      <c r="B1929" s="37"/>
      <c r="C1929" s="7"/>
      <c r="D1929" s="7"/>
      <c r="F1929" s="7"/>
      <c r="G1929" s="38"/>
    </row>
    <row r="1930" spans="1:7" x14ac:dyDescent="0.35">
      <c r="A1930" s="7"/>
      <c r="B1930" s="37"/>
      <c r="C1930" s="7"/>
      <c r="D1930" s="7"/>
      <c r="F1930" s="7"/>
      <c r="G1930" s="38"/>
    </row>
    <row r="1931" spans="1:7" x14ac:dyDescent="0.35">
      <c r="A1931" s="7"/>
      <c r="B1931" s="37"/>
      <c r="C1931" s="7"/>
      <c r="D1931" s="7"/>
      <c r="F1931" s="7"/>
      <c r="G1931" s="38"/>
    </row>
    <row r="1932" spans="1:7" x14ac:dyDescent="0.35">
      <c r="A1932" s="7"/>
      <c r="B1932" s="37"/>
      <c r="C1932" s="7"/>
      <c r="D1932" s="7"/>
      <c r="F1932" s="7"/>
      <c r="G1932" s="38"/>
    </row>
    <row r="1933" spans="1:7" x14ac:dyDescent="0.35">
      <c r="A1933" s="7"/>
      <c r="B1933" s="37"/>
      <c r="C1933" s="7"/>
      <c r="D1933" s="7"/>
      <c r="F1933" s="7"/>
      <c r="G1933" s="38"/>
    </row>
    <row r="1934" spans="1:7" x14ac:dyDescent="0.35">
      <c r="A1934" s="7"/>
      <c r="B1934" s="37"/>
      <c r="C1934" s="7"/>
      <c r="D1934" s="7"/>
      <c r="F1934" s="7"/>
      <c r="G1934" s="38"/>
    </row>
    <row r="1935" spans="1:7" x14ac:dyDescent="0.35">
      <c r="A1935" s="7"/>
      <c r="B1935" s="37"/>
      <c r="C1935" s="7"/>
      <c r="D1935" s="7"/>
      <c r="F1935" s="7"/>
      <c r="G1935" s="38"/>
    </row>
    <row r="1936" spans="1:7" x14ac:dyDescent="0.35">
      <c r="A1936" s="7"/>
      <c r="B1936" s="37"/>
      <c r="C1936" s="7"/>
      <c r="D1936" s="7"/>
      <c r="F1936" s="7"/>
      <c r="G1936" s="38"/>
    </row>
    <row r="1937" spans="1:7" x14ac:dyDescent="0.35">
      <c r="A1937" s="7"/>
      <c r="B1937" s="37"/>
      <c r="C1937" s="7"/>
      <c r="D1937" s="7"/>
      <c r="F1937" s="7"/>
      <c r="G1937" s="38"/>
    </row>
    <row r="1938" spans="1:7" x14ac:dyDescent="0.35">
      <c r="A1938" s="7"/>
      <c r="B1938" s="37"/>
      <c r="C1938" s="7"/>
      <c r="D1938" s="7"/>
      <c r="F1938" s="7"/>
      <c r="G1938" s="38"/>
    </row>
    <row r="1939" spans="1:7" x14ac:dyDescent="0.35">
      <c r="A1939" s="7"/>
      <c r="B1939" s="37"/>
      <c r="C1939" s="7"/>
      <c r="D1939" s="7"/>
      <c r="F1939" s="7"/>
      <c r="G1939" s="38"/>
    </row>
    <row r="1940" spans="1:7" x14ac:dyDescent="0.35">
      <c r="A1940" s="7"/>
      <c r="B1940" s="37"/>
      <c r="C1940" s="7"/>
      <c r="D1940" s="7"/>
      <c r="F1940" s="7"/>
      <c r="G1940" s="38"/>
    </row>
    <row r="1941" spans="1:7" x14ac:dyDescent="0.35">
      <c r="A1941" s="7"/>
      <c r="B1941" s="37"/>
      <c r="C1941" s="7"/>
      <c r="D1941" s="7"/>
      <c r="F1941" s="7"/>
      <c r="G1941" s="38"/>
    </row>
    <row r="1942" spans="1:7" x14ac:dyDescent="0.35">
      <c r="A1942" s="7"/>
      <c r="B1942" s="37"/>
      <c r="C1942" s="7"/>
      <c r="D1942" s="7"/>
      <c r="F1942" s="7"/>
      <c r="G1942" s="38"/>
    </row>
    <row r="1943" spans="1:7" x14ac:dyDescent="0.35">
      <c r="A1943" s="7"/>
      <c r="B1943" s="37"/>
      <c r="C1943" s="7"/>
      <c r="D1943" s="7"/>
      <c r="F1943" s="7"/>
      <c r="G1943" s="38"/>
    </row>
    <row r="1944" spans="1:7" x14ac:dyDescent="0.35">
      <c r="A1944" s="7"/>
      <c r="B1944" s="37"/>
      <c r="C1944" s="7"/>
      <c r="D1944" s="7"/>
      <c r="F1944" s="7"/>
      <c r="G1944" s="38"/>
    </row>
    <row r="1945" spans="1:7" x14ac:dyDescent="0.35">
      <c r="A1945" s="7"/>
      <c r="B1945" s="37"/>
      <c r="C1945" s="7"/>
      <c r="D1945" s="7"/>
      <c r="F1945" s="7"/>
      <c r="G1945" s="38"/>
    </row>
    <row r="1946" spans="1:7" x14ac:dyDescent="0.35">
      <c r="A1946" s="7"/>
      <c r="B1946" s="37"/>
      <c r="C1946" s="7"/>
      <c r="D1946" s="7"/>
      <c r="F1946" s="7"/>
      <c r="G1946" s="38"/>
    </row>
    <row r="1947" spans="1:7" x14ac:dyDescent="0.35">
      <c r="A1947" s="7"/>
      <c r="B1947" s="37"/>
      <c r="C1947" s="7"/>
      <c r="D1947" s="7"/>
      <c r="F1947" s="7"/>
      <c r="G1947" s="38"/>
    </row>
    <row r="1948" spans="1:7" x14ac:dyDescent="0.35">
      <c r="A1948" s="7"/>
      <c r="B1948" s="37"/>
      <c r="C1948" s="7"/>
      <c r="D1948" s="7"/>
      <c r="F1948" s="7"/>
      <c r="G1948" s="38"/>
    </row>
    <row r="1949" spans="1:7" x14ac:dyDescent="0.35">
      <c r="A1949" s="7"/>
      <c r="B1949" s="37"/>
      <c r="C1949" s="7"/>
      <c r="D1949" s="7"/>
      <c r="F1949" s="7"/>
      <c r="G1949" s="38"/>
    </row>
    <row r="1950" spans="1:7" x14ac:dyDescent="0.35">
      <c r="A1950" s="7"/>
      <c r="B1950" s="37"/>
      <c r="C1950" s="7"/>
      <c r="D1950" s="7"/>
      <c r="F1950" s="7"/>
      <c r="G1950" s="38"/>
    </row>
    <row r="1951" spans="1:7" x14ac:dyDescent="0.35">
      <c r="A1951" s="7"/>
      <c r="B1951" s="37"/>
      <c r="C1951" s="7"/>
      <c r="D1951" s="7"/>
      <c r="F1951" s="7"/>
      <c r="G1951" s="38"/>
    </row>
    <row r="1952" spans="1:7" x14ac:dyDescent="0.35">
      <c r="A1952" s="7"/>
      <c r="B1952" s="37"/>
      <c r="C1952" s="7"/>
      <c r="D1952" s="7"/>
      <c r="F1952" s="7"/>
      <c r="G1952" s="38"/>
    </row>
    <row r="1953" spans="1:7" x14ac:dyDescent="0.35">
      <c r="A1953" s="7"/>
      <c r="B1953" s="37"/>
      <c r="C1953" s="7"/>
      <c r="D1953" s="7"/>
      <c r="F1953" s="7"/>
      <c r="G1953" s="38"/>
    </row>
    <row r="1954" spans="1:7" x14ac:dyDescent="0.35">
      <c r="A1954" s="7"/>
      <c r="B1954" s="37"/>
      <c r="C1954" s="7"/>
      <c r="D1954" s="7"/>
      <c r="F1954" s="7"/>
      <c r="G1954" s="38"/>
    </row>
    <row r="1955" spans="1:7" x14ac:dyDescent="0.35">
      <c r="A1955" s="7"/>
      <c r="B1955" s="37"/>
      <c r="C1955" s="7"/>
      <c r="D1955" s="7"/>
      <c r="F1955" s="7"/>
      <c r="G1955" s="38"/>
    </row>
    <row r="1956" spans="1:7" x14ac:dyDescent="0.35">
      <c r="A1956" s="7"/>
      <c r="B1956" s="37"/>
      <c r="C1956" s="7"/>
      <c r="D1956" s="7"/>
      <c r="F1956" s="7"/>
      <c r="G1956" s="38"/>
    </row>
    <row r="1957" spans="1:7" x14ac:dyDescent="0.35">
      <c r="A1957" s="7"/>
      <c r="B1957" s="37"/>
      <c r="C1957" s="7"/>
      <c r="D1957" s="7"/>
      <c r="F1957" s="7"/>
      <c r="G1957" s="38"/>
    </row>
    <row r="1958" spans="1:7" x14ac:dyDescent="0.35">
      <c r="A1958" s="7"/>
      <c r="B1958" s="37"/>
      <c r="C1958" s="7"/>
      <c r="D1958" s="7"/>
      <c r="F1958" s="7"/>
      <c r="G1958" s="38"/>
    </row>
    <row r="1959" spans="1:7" x14ac:dyDescent="0.35">
      <c r="A1959" s="7"/>
      <c r="B1959" s="37"/>
      <c r="C1959" s="7"/>
      <c r="D1959" s="7"/>
      <c r="F1959" s="7"/>
      <c r="G1959" s="38"/>
    </row>
    <row r="1960" spans="1:7" x14ac:dyDescent="0.35">
      <c r="A1960" s="7"/>
      <c r="B1960" s="37"/>
      <c r="C1960" s="7"/>
      <c r="D1960" s="7"/>
      <c r="F1960" s="7"/>
      <c r="G1960" s="38"/>
    </row>
    <row r="1961" spans="1:7" x14ac:dyDescent="0.35">
      <c r="A1961" s="7"/>
      <c r="B1961" s="37"/>
      <c r="C1961" s="7"/>
      <c r="D1961" s="7"/>
      <c r="F1961" s="7"/>
      <c r="G1961" s="38"/>
    </row>
    <row r="1962" spans="1:7" x14ac:dyDescent="0.35">
      <c r="A1962" s="7"/>
      <c r="B1962" s="37"/>
      <c r="C1962" s="7"/>
      <c r="D1962" s="7"/>
      <c r="F1962" s="7"/>
      <c r="G1962" s="38"/>
    </row>
    <row r="1963" spans="1:7" x14ac:dyDescent="0.35">
      <c r="A1963" s="7"/>
      <c r="B1963" s="37"/>
      <c r="C1963" s="7"/>
      <c r="D1963" s="7"/>
      <c r="F1963" s="7"/>
      <c r="G1963" s="38"/>
    </row>
    <row r="1964" spans="1:7" x14ac:dyDescent="0.35">
      <c r="A1964" s="7"/>
      <c r="B1964" s="37"/>
      <c r="C1964" s="7"/>
      <c r="D1964" s="7"/>
      <c r="F1964" s="7"/>
      <c r="G1964" s="38"/>
    </row>
    <row r="1965" spans="1:7" x14ac:dyDescent="0.35">
      <c r="A1965" s="7"/>
      <c r="B1965" s="37"/>
      <c r="C1965" s="7"/>
      <c r="D1965" s="7"/>
      <c r="F1965" s="7"/>
      <c r="G1965" s="38"/>
    </row>
    <row r="1966" spans="1:7" x14ac:dyDescent="0.35">
      <c r="A1966" s="7"/>
      <c r="B1966" s="37"/>
      <c r="C1966" s="7"/>
      <c r="D1966" s="7"/>
      <c r="F1966" s="7"/>
      <c r="G1966" s="38"/>
    </row>
    <row r="1967" spans="1:7" x14ac:dyDescent="0.35">
      <c r="A1967" s="7"/>
      <c r="B1967" s="37"/>
      <c r="C1967" s="7"/>
      <c r="D1967" s="7"/>
      <c r="F1967" s="7"/>
      <c r="G1967" s="38"/>
    </row>
    <row r="1968" spans="1:7" x14ac:dyDescent="0.35">
      <c r="A1968" s="7"/>
      <c r="B1968" s="37"/>
      <c r="C1968" s="7"/>
      <c r="D1968" s="7"/>
      <c r="F1968" s="7"/>
      <c r="G1968" s="38"/>
    </row>
    <row r="1969" spans="1:7" x14ac:dyDescent="0.35">
      <c r="A1969" s="7"/>
      <c r="B1969" s="37"/>
      <c r="C1969" s="7"/>
      <c r="D1969" s="7"/>
      <c r="F1969" s="7"/>
      <c r="G1969" s="38"/>
    </row>
    <row r="1970" spans="1:7" x14ac:dyDescent="0.35">
      <c r="A1970" s="7"/>
      <c r="B1970" s="37"/>
      <c r="C1970" s="7"/>
      <c r="D1970" s="7"/>
      <c r="F1970" s="7"/>
      <c r="G1970" s="38"/>
    </row>
    <row r="1971" spans="1:7" x14ac:dyDescent="0.35">
      <c r="A1971" s="7"/>
      <c r="B1971" s="37"/>
      <c r="C1971" s="7"/>
      <c r="D1971" s="7"/>
      <c r="F1971" s="7"/>
      <c r="G1971" s="38"/>
    </row>
    <row r="1972" spans="1:7" x14ac:dyDescent="0.35">
      <c r="A1972" s="7"/>
      <c r="B1972" s="37"/>
      <c r="C1972" s="7"/>
      <c r="D1972" s="7"/>
      <c r="F1972" s="7"/>
      <c r="G1972" s="38"/>
    </row>
    <row r="1973" spans="1:7" x14ac:dyDescent="0.35">
      <c r="A1973" s="7"/>
      <c r="B1973" s="37"/>
      <c r="C1973" s="7"/>
      <c r="D1973" s="7"/>
      <c r="F1973" s="7"/>
      <c r="G1973" s="38"/>
    </row>
    <row r="1974" spans="1:7" x14ac:dyDescent="0.35">
      <c r="A1974" s="7"/>
      <c r="B1974" s="37"/>
      <c r="C1974" s="7"/>
      <c r="D1974" s="7"/>
      <c r="F1974" s="7"/>
      <c r="G1974" s="38"/>
    </row>
    <row r="1975" spans="1:7" x14ac:dyDescent="0.35">
      <c r="A1975" s="7"/>
      <c r="B1975" s="37"/>
      <c r="C1975" s="7"/>
      <c r="D1975" s="7"/>
      <c r="F1975" s="7"/>
      <c r="G1975" s="38"/>
    </row>
    <row r="1976" spans="1:7" x14ac:dyDescent="0.35">
      <c r="A1976" s="7"/>
      <c r="B1976" s="37"/>
      <c r="C1976" s="7"/>
      <c r="D1976" s="7"/>
      <c r="F1976" s="7"/>
      <c r="G1976" s="38"/>
    </row>
    <row r="1977" spans="1:7" x14ac:dyDescent="0.35">
      <c r="A1977" s="7"/>
      <c r="B1977" s="37"/>
      <c r="C1977" s="7"/>
      <c r="D1977" s="7"/>
      <c r="F1977" s="7"/>
      <c r="G1977" s="38"/>
    </row>
    <row r="1978" spans="1:7" x14ac:dyDescent="0.35">
      <c r="A1978" s="7"/>
      <c r="B1978" s="37"/>
      <c r="C1978" s="7"/>
      <c r="D1978" s="7"/>
      <c r="F1978" s="7"/>
      <c r="G1978" s="38"/>
    </row>
    <row r="1979" spans="1:7" x14ac:dyDescent="0.35">
      <c r="A1979" s="7"/>
      <c r="B1979" s="37"/>
      <c r="C1979" s="7"/>
      <c r="D1979" s="7"/>
      <c r="F1979" s="7"/>
      <c r="G1979" s="38"/>
    </row>
    <row r="1980" spans="1:7" x14ac:dyDescent="0.35">
      <c r="A1980" s="7"/>
      <c r="B1980" s="37"/>
      <c r="C1980" s="7"/>
      <c r="D1980" s="7"/>
      <c r="F1980" s="7"/>
      <c r="G1980" s="38"/>
    </row>
    <row r="1981" spans="1:7" x14ac:dyDescent="0.35">
      <c r="A1981" s="7"/>
      <c r="B1981" s="37"/>
      <c r="C1981" s="7"/>
      <c r="D1981" s="7"/>
      <c r="F1981" s="7"/>
      <c r="G1981" s="38"/>
    </row>
    <row r="1982" spans="1:7" x14ac:dyDescent="0.35">
      <c r="A1982" s="7"/>
      <c r="B1982" s="37"/>
      <c r="C1982" s="7"/>
      <c r="D1982" s="7"/>
      <c r="F1982" s="7"/>
      <c r="G1982" s="38"/>
    </row>
    <row r="1983" spans="1:7" x14ac:dyDescent="0.35">
      <c r="A1983" s="7"/>
      <c r="B1983" s="37"/>
      <c r="C1983" s="7"/>
      <c r="D1983" s="7"/>
      <c r="F1983" s="7"/>
      <c r="G1983" s="38"/>
    </row>
    <row r="1984" spans="1:7" x14ac:dyDescent="0.35">
      <c r="A1984" s="7"/>
      <c r="B1984" s="37"/>
      <c r="C1984" s="7"/>
      <c r="D1984" s="7"/>
      <c r="F1984" s="7"/>
      <c r="G1984" s="38"/>
    </row>
    <row r="1985" spans="1:7" x14ac:dyDescent="0.35">
      <c r="A1985" s="7"/>
      <c r="B1985" s="37"/>
      <c r="C1985" s="7"/>
      <c r="D1985" s="7"/>
      <c r="F1985" s="7"/>
      <c r="G1985" s="38"/>
    </row>
    <row r="1986" spans="1:7" x14ac:dyDescent="0.35">
      <c r="A1986" s="7"/>
      <c r="B1986" s="37"/>
      <c r="C1986" s="7"/>
      <c r="D1986" s="7"/>
      <c r="F1986" s="7"/>
      <c r="G1986" s="38"/>
    </row>
    <row r="1987" spans="1:7" x14ac:dyDescent="0.35">
      <c r="A1987" s="7"/>
      <c r="B1987" s="37"/>
      <c r="C1987" s="7"/>
      <c r="D1987" s="7"/>
      <c r="F1987" s="7"/>
      <c r="G1987" s="38"/>
    </row>
    <row r="1988" spans="1:7" x14ac:dyDescent="0.35">
      <c r="A1988" s="7"/>
      <c r="B1988" s="37"/>
      <c r="C1988" s="7"/>
      <c r="D1988" s="7"/>
      <c r="F1988" s="7"/>
      <c r="G1988" s="38"/>
    </row>
    <row r="1989" spans="1:7" x14ac:dyDescent="0.35">
      <c r="A1989" s="7"/>
      <c r="B1989" s="37"/>
      <c r="C1989" s="7"/>
      <c r="D1989" s="7"/>
      <c r="F1989" s="7"/>
      <c r="G1989" s="38"/>
    </row>
    <row r="1990" spans="1:7" x14ac:dyDescent="0.35">
      <c r="A1990" s="7"/>
      <c r="B1990" s="37"/>
      <c r="C1990" s="7"/>
      <c r="D1990" s="7"/>
      <c r="F1990" s="7"/>
      <c r="G1990" s="38"/>
    </row>
    <row r="1991" spans="1:7" x14ac:dyDescent="0.35">
      <c r="A1991" s="7"/>
      <c r="B1991" s="37"/>
      <c r="C1991" s="7"/>
      <c r="D1991" s="7"/>
      <c r="F1991" s="7"/>
      <c r="G1991" s="38"/>
    </row>
    <row r="1992" spans="1:7" x14ac:dyDescent="0.35">
      <c r="A1992" s="7"/>
      <c r="B1992" s="37"/>
      <c r="C1992" s="7"/>
      <c r="D1992" s="7"/>
      <c r="F1992" s="7"/>
      <c r="G1992" s="38"/>
    </row>
    <row r="1993" spans="1:7" x14ac:dyDescent="0.35">
      <c r="A1993" s="7"/>
      <c r="B1993" s="37"/>
      <c r="C1993" s="7"/>
      <c r="D1993" s="7"/>
      <c r="F1993" s="7"/>
      <c r="G1993" s="38"/>
    </row>
    <row r="1994" spans="1:7" x14ac:dyDescent="0.35">
      <c r="A1994" s="7"/>
      <c r="B1994" s="37"/>
      <c r="C1994" s="7"/>
      <c r="D1994" s="7"/>
      <c r="F1994" s="7"/>
      <c r="G1994" s="38"/>
    </row>
    <row r="1995" spans="1:7" x14ac:dyDescent="0.35">
      <c r="A1995" s="7"/>
      <c r="B1995" s="37"/>
      <c r="C1995" s="7"/>
      <c r="D1995" s="7"/>
      <c r="F1995" s="7"/>
      <c r="G1995" s="38"/>
    </row>
    <row r="1996" spans="1:7" x14ac:dyDescent="0.35">
      <c r="A1996" s="7"/>
      <c r="B1996" s="37"/>
      <c r="C1996" s="7"/>
      <c r="D1996" s="7"/>
      <c r="F1996" s="7"/>
      <c r="G1996" s="38"/>
    </row>
    <row r="1997" spans="1:7" x14ac:dyDescent="0.35">
      <c r="A1997" s="7"/>
      <c r="B1997" s="37"/>
      <c r="C1997" s="7"/>
      <c r="D1997" s="7"/>
      <c r="F1997" s="7"/>
      <c r="G1997" s="38"/>
    </row>
    <row r="1998" spans="1:7" x14ac:dyDescent="0.35">
      <c r="A1998" s="7"/>
      <c r="B1998" s="37"/>
      <c r="C1998" s="7"/>
      <c r="D1998" s="7"/>
      <c r="F1998" s="7"/>
      <c r="G1998" s="38"/>
    </row>
    <row r="1999" spans="1:7" x14ac:dyDescent="0.35">
      <c r="A1999" s="7"/>
      <c r="B1999" s="37"/>
      <c r="C1999" s="7"/>
      <c r="D1999" s="7"/>
      <c r="F1999" s="7"/>
      <c r="G1999" s="38"/>
    </row>
    <row r="2000" spans="1:7" x14ac:dyDescent="0.35">
      <c r="A2000" s="7"/>
      <c r="B2000" s="37"/>
      <c r="C2000" s="7"/>
      <c r="D2000" s="7"/>
      <c r="F2000" s="7"/>
      <c r="G2000" s="38"/>
    </row>
    <row r="2001" spans="1:7" x14ac:dyDescent="0.35">
      <c r="A2001" s="7"/>
      <c r="B2001" s="37"/>
      <c r="C2001" s="7"/>
      <c r="D2001" s="7"/>
      <c r="F2001" s="7"/>
      <c r="G2001" s="38"/>
    </row>
    <row r="2002" spans="1:7" x14ac:dyDescent="0.35">
      <c r="A2002" s="7"/>
      <c r="B2002" s="37"/>
      <c r="C2002" s="7"/>
      <c r="D2002" s="7"/>
      <c r="F2002" s="7"/>
      <c r="G2002" s="38"/>
    </row>
    <row r="2003" spans="1:7" x14ac:dyDescent="0.35">
      <c r="A2003" s="7"/>
      <c r="B2003" s="37"/>
      <c r="C2003" s="7"/>
      <c r="D2003" s="7"/>
      <c r="F2003" s="7"/>
      <c r="G2003" s="38"/>
    </row>
    <row r="2004" spans="1:7" x14ac:dyDescent="0.35">
      <c r="A2004" s="7"/>
      <c r="B2004" s="37"/>
      <c r="C2004" s="7"/>
      <c r="D2004" s="7"/>
      <c r="F2004" s="7"/>
      <c r="G2004" s="38"/>
    </row>
    <row r="2005" spans="1:7" x14ac:dyDescent="0.35">
      <c r="A2005" s="7"/>
      <c r="B2005" s="37"/>
      <c r="C2005" s="7"/>
      <c r="D2005" s="7"/>
      <c r="F2005" s="7"/>
      <c r="G2005" s="38"/>
    </row>
    <row r="2006" spans="1:7" x14ac:dyDescent="0.35">
      <c r="A2006" s="7"/>
      <c r="B2006" s="37"/>
      <c r="C2006" s="7"/>
      <c r="D2006" s="7"/>
      <c r="F2006" s="7"/>
      <c r="G2006" s="38"/>
    </row>
    <row r="2007" spans="1:7" x14ac:dyDescent="0.35">
      <c r="A2007" s="7"/>
      <c r="B2007" s="37"/>
      <c r="C2007" s="7"/>
      <c r="D2007" s="7"/>
      <c r="F2007" s="7"/>
      <c r="G2007" s="38"/>
    </row>
    <row r="2008" spans="1:7" x14ac:dyDescent="0.35">
      <c r="A2008" s="7"/>
      <c r="B2008" s="37"/>
      <c r="C2008" s="7"/>
      <c r="D2008" s="7"/>
      <c r="F2008" s="7"/>
      <c r="G2008" s="38"/>
    </row>
    <row r="2009" spans="1:7" x14ac:dyDescent="0.35">
      <c r="A2009" s="7"/>
      <c r="B2009" s="37"/>
      <c r="C2009" s="7"/>
      <c r="D2009" s="7"/>
      <c r="F2009" s="7"/>
      <c r="G2009" s="38"/>
    </row>
    <row r="2010" spans="1:7" x14ac:dyDescent="0.35">
      <c r="A2010" s="7"/>
      <c r="B2010" s="37"/>
      <c r="C2010" s="7"/>
      <c r="D2010" s="7"/>
      <c r="F2010" s="7"/>
      <c r="G2010" s="38"/>
    </row>
    <row r="2011" spans="1:7" x14ac:dyDescent="0.35">
      <c r="A2011" s="7"/>
      <c r="B2011" s="37"/>
      <c r="C2011" s="7"/>
      <c r="D2011" s="7"/>
      <c r="F2011" s="7"/>
      <c r="G2011" s="38"/>
    </row>
    <row r="2012" spans="1:7" x14ac:dyDescent="0.35">
      <c r="A2012" s="7"/>
      <c r="B2012" s="37"/>
      <c r="C2012" s="7"/>
      <c r="D2012" s="7"/>
      <c r="F2012" s="7"/>
      <c r="G2012" s="38"/>
    </row>
    <row r="2013" spans="1:7" x14ac:dyDescent="0.35">
      <c r="A2013" s="7"/>
      <c r="B2013" s="37"/>
      <c r="C2013" s="7"/>
      <c r="D2013" s="7"/>
      <c r="F2013" s="7"/>
      <c r="G2013" s="38"/>
    </row>
    <row r="2014" spans="1:7" x14ac:dyDescent="0.35">
      <c r="A2014" s="7"/>
      <c r="B2014" s="37"/>
      <c r="C2014" s="7"/>
      <c r="D2014" s="7"/>
      <c r="F2014" s="7"/>
      <c r="G2014" s="38"/>
    </row>
    <row r="2015" spans="1:7" x14ac:dyDescent="0.35">
      <c r="A2015" s="7"/>
      <c r="B2015" s="37"/>
      <c r="C2015" s="7"/>
      <c r="D2015" s="7"/>
      <c r="F2015" s="7"/>
      <c r="G2015" s="38"/>
    </row>
    <row r="2016" spans="1:7" x14ac:dyDescent="0.35">
      <c r="A2016" s="7"/>
      <c r="B2016" s="37"/>
      <c r="C2016" s="7"/>
      <c r="D2016" s="7"/>
      <c r="F2016" s="7"/>
      <c r="G2016" s="38"/>
    </row>
    <row r="2017" spans="1:7" x14ac:dyDescent="0.35">
      <c r="A2017" s="7"/>
      <c r="B2017" s="37"/>
      <c r="C2017" s="7"/>
      <c r="D2017" s="7"/>
      <c r="F2017" s="7"/>
      <c r="G2017" s="38"/>
    </row>
    <row r="2018" spans="1:7" x14ac:dyDescent="0.35">
      <c r="A2018" s="7"/>
      <c r="B2018" s="37"/>
      <c r="C2018" s="7"/>
      <c r="D2018" s="7"/>
      <c r="F2018" s="7"/>
      <c r="G2018" s="38"/>
    </row>
    <row r="2019" spans="1:7" x14ac:dyDescent="0.35">
      <c r="A2019" s="7"/>
      <c r="B2019" s="37"/>
      <c r="C2019" s="7"/>
      <c r="D2019" s="7"/>
      <c r="F2019" s="7"/>
      <c r="G2019" s="38"/>
    </row>
    <row r="2020" spans="1:7" x14ac:dyDescent="0.35">
      <c r="A2020" s="7"/>
      <c r="B2020" s="37"/>
      <c r="C2020" s="7"/>
      <c r="D2020" s="7"/>
      <c r="F2020" s="7"/>
      <c r="G2020" s="38"/>
    </row>
    <row r="2021" spans="1:7" x14ac:dyDescent="0.35">
      <c r="A2021" s="7"/>
      <c r="B2021" s="37"/>
      <c r="C2021" s="7"/>
      <c r="D2021" s="7"/>
      <c r="F2021" s="7"/>
      <c r="G2021" s="38"/>
    </row>
    <row r="2022" spans="1:7" x14ac:dyDescent="0.35">
      <c r="A2022" s="7"/>
      <c r="B2022" s="37"/>
      <c r="C2022" s="7"/>
      <c r="D2022" s="7"/>
      <c r="F2022" s="7"/>
      <c r="G2022" s="38"/>
    </row>
    <row r="2023" spans="1:7" x14ac:dyDescent="0.35">
      <c r="A2023" s="7"/>
      <c r="B2023" s="37"/>
      <c r="C2023" s="7"/>
      <c r="D2023" s="7"/>
      <c r="F2023" s="7"/>
      <c r="G2023" s="38"/>
    </row>
    <row r="2024" spans="1:7" x14ac:dyDescent="0.35">
      <c r="A2024" s="7"/>
      <c r="B2024" s="37"/>
      <c r="C2024" s="7"/>
      <c r="D2024" s="7"/>
      <c r="F2024" s="7"/>
      <c r="G2024" s="38"/>
    </row>
    <row r="2025" spans="1:7" x14ac:dyDescent="0.35">
      <c r="A2025" s="7"/>
      <c r="B2025" s="37"/>
      <c r="C2025" s="7"/>
      <c r="D2025" s="7"/>
      <c r="F2025" s="7"/>
      <c r="G2025" s="38"/>
    </row>
    <row r="2026" spans="1:7" x14ac:dyDescent="0.35">
      <c r="A2026" s="7"/>
      <c r="B2026" s="37"/>
      <c r="C2026" s="7"/>
      <c r="D2026" s="7"/>
      <c r="F2026" s="7"/>
      <c r="G2026" s="38"/>
    </row>
    <row r="2027" spans="1:7" x14ac:dyDescent="0.35">
      <c r="A2027" s="7"/>
      <c r="B2027" s="37"/>
      <c r="C2027" s="7"/>
      <c r="D2027" s="7"/>
      <c r="F2027" s="7"/>
      <c r="G2027" s="38"/>
    </row>
    <row r="2028" spans="1:7" x14ac:dyDescent="0.35">
      <c r="A2028" s="7"/>
      <c r="B2028" s="37"/>
      <c r="C2028" s="7"/>
      <c r="D2028" s="7"/>
      <c r="F2028" s="7"/>
      <c r="G2028" s="38"/>
    </row>
    <row r="2029" spans="1:7" x14ac:dyDescent="0.35">
      <c r="A2029" s="7"/>
      <c r="B2029" s="37"/>
      <c r="C2029" s="7"/>
      <c r="D2029" s="7"/>
      <c r="F2029" s="7"/>
      <c r="G2029" s="38"/>
    </row>
    <row r="2030" spans="1:7" x14ac:dyDescent="0.35">
      <c r="A2030" s="7"/>
      <c r="B2030" s="37"/>
      <c r="C2030" s="7"/>
      <c r="D2030" s="7"/>
      <c r="F2030" s="7"/>
      <c r="G2030" s="38"/>
    </row>
    <row r="2031" spans="1:7" x14ac:dyDescent="0.35">
      <c r="A2031" s="7"/>
      <c r="B2031" s="37"/>
      <c r="C2031" s="7"/>
      <c r="D2031" s="7"/>
      <c r="F2031" s="7"/>
      <c r="G2031" s="38"/>
    </row>
    <row r="2032" spans="1:7" x14ac:dyDescent="0.35">
      <c r="A2032" s="7"/>
      <c r="B2032" s="37"/>
      <c r="C2032" s="7"/>
      <c r="D2032" s="7"/>
      <c r="F2032" s="7"/>
      <c r="G2032" s="38"/>
    </row>
    <row r="2033" spans="1:7" x14ac:dyDescent="0.35">
      <c r="A2033" s="7"/>
      <c r="B2033" s="37"/>
      <c r="C2033" s="7"/>
      <c r="D2033" s="7"/>
      <c r="F2033" s="7"/>
      <c r="G2033" s="38"/>
    </row>
    <row r="2034" spans="1:7" x14ac:dyDescent="0.35">
      <c r="A2034" s="7"/>
      <c r="B2034" s="37"/>
      <c r="C2034" s="7"/>
      <c r="D2034" s="7"/>
      <c r="F2034" s="7"/>
      <c r="G2034" s="38"/>
    </row>
    <row r="2035" spans="1:7" x14ac:dyDescent="0.35">
      <c r="A2035" s="7"/>
      <c r="B2035" s="37"/>
      <c r="C2035" s="7"/>
      <c r="D2035" s="7"/>
      <c r="F2035" s="7"/>
      <c r="G2035" s="38"/>
    </row>
    <row r="2036" spans="1:7" x14ac:dyDescent="0.35">
      <c r="A2036" s="7"/>
      <c r="B2036" s="37"/>
      <c r="C2036" s="7"/>
      <c r="D2036" s="7"/>
      <c r="F2036" s="7"/>
      <c r="G2036" s="38"/>
    </row>
    <row r="2037" spans="1:7" x14ac:dyDescent="0.35">
      <c r="A2037" s="7"/>
      <c r="B2037" s="37"/>
      <c r="C2037" s="7"/>
      <c r="D2037" s="7"/>
      <c r="F2037" s="7"/>
      <c r="G2037" s="38"/>
    </row>
    <row r="2038" spans="1:7" x14ac:dyDescent="0.35">
      <c r="A2038" s="7"/>
      <c r="B2038" s="37"/>
      <c r="C2038" s="7"/>
      <c r="D2038" s="7"/>
      <c r="F2038" s="7"/>
      <c r="G2038" s="38"/>
    </row>
    <row r="2039" spans="1:7" x14ac:dyDescent="0.35">
      <c r="A2039" s="7"/>
      <c r="B2039" s="37"/>
      <c r="C2039" s="7"/>
      <c r="D2039" s="7"/>
      <c r="F2039" s="7"/>
      <c r="G2039" s="38"/>
    </row>
    <row r="2040" spans="1:7" x14ac:dyDescent="0.35">
      <c r="A2040" s="7"/>
      <c r="B2040" s="37"/>
      <c r="C2040" s="7"/>
      <c r="D2040" s="7"/>
      <c r="F2040" s="7"/>
      <c r="G2040" s="38"/>
    </row>
    <row r="2041" spans="1:7" x14ac:dyDescent="0.35">
      <c r="A2041" s="7"/>
      <c r="B2041" s="37"/>
      <c r="C2041" s="7"/>
      <c r="D2041" s="7"/>
      <c r="F2041" s="7"/>
      <c r="G2041" s="38"/>
    </row>
    <row r="2042" spans="1:7" x14ac:dyDescent="0.35">
      <c r="A2042" s="7"/>
      <c r="B2042" s="37"/>
      <c r="C2042" s="7"/>
      <c r="D2042" s="7"/>
      <c r="F2042" s="7"/>
      <c r="G2042" s="38"/>
    </row>
    <row r="2043" spans="1:7" x14ac:dyDescent="0.35">
      <c r="A2043" s="7"/>
      <c r="B2043" s="37"/>
      <c r="C2043" s="7"/>
      <c r="D2043" s="7"/>
      <c r="F2043" s="7"/>
      <c r="G2043" s="38"/>
    </row>
    <row r="2044" spans="1:7" x14ac:dyDescent="0.35">
      <c r="A2044" s="7"/>
      <c r="B2044" s="37"/>
      <c r="C2044" s="7"/>
      <c r="D2044" s="7"/>
      <c r="F2044" s="7"/>
      <c r="G2044" s="38"/>
    </row>
    <row r="2045" spans="1:7" x14ac:dyDescent="0.35">
      <c r="A2045" s="7"/>
      <c r="B2045" s="37"/>
      <c r="C2045" s="7"/>
      <c r="D2045" s="7"/>
      <c r="F2045" s="7"/>
      <c r="G2045" s="38"/>
    </row>
    <row r="2046" spans="1:7" x14ac:dyDescent="0.35">
      <c r="A2046" s="7"/>
      <c r="B2046" s="37"/>
      <c r="C2046" s="7"/>
      <c r="D2046" s="7"/>
      <c r="F2046" s="7"/>
      <c r="G2046" s="38"/>
    </row>
    <row r="2047" spans="1:7" x14ac:dyDescent="0.35">
      <c r="A2047" s="7"/>
      <c r="B2047" s="37"/>
      <c r="C2047" s="7"/>
      <c r="D2047" s="7"/>
      <c r="F2047" s="7"/>
      <c r="G2047" s="38"/>
    </row>
    <row r="2048" spans="1:7" x14ac:dyDescent="0.35">
      <c r="A2048" s="7"/>
      <c r="B2048" s="37"/>
      <c r="C2048" s="7"/>
      <c r="D2048" s="7"/>
      <c r="F2048" s="7"/>
      <c r="G2048" s="38"/>
    </row>
    <row r="2049" spans="1:7" x14ac:dyDescent="0.35">
      <c r="A2049" s="7"/>
      <c r="B2049" s="37"/>
      <c r="C2049" s="7"/>
      <c r="D2049" s="7"/>
      <c r="F2049" s="7"/>
      <c r="G2049" s="38"/>
    </row>
    <row r="2050" spans="1:7" x14ac:dyDescent="0.35">
      <c r="A2050" s="7"/>
      <c r="B2050" s="37"/>
      <c r="C2050" s="7"/>
      <c r="D2050" s="7"/>
      <c r="F2050" s="7"/>
      <c r="G2050" s="38"/>
    </row>
    <row r="2051" spans="1:7" x14ac:dyDescent="0.35">
      <c r="A2051" s="7"/>
      <c r="B2051" s="37"/>
      <c r="C2051" s="7"/>
      <c r="D2051" s="7"/>
      <c r="F2051" s="7"/>
      <c r="G2051" s="38"/>
    </row>
    <row r="2052" spans="1:7" x14ac:dyDescent="0.35">
      <c r="A2052" s="7"/>
      <c r="B2052" s="37"/>
      <c r="C2052" s="7"/>
      <c r="D2052" s="7"/>
      <c r="F2052" s="7"/>
      <c r="G2052" s="38"/>
    </row>
    <row r="2053" spans="1:7" x14ac:dyDescent="0.35">
      <c r="A2053" s="7"/>
      <c r="B2053" s="37"/>
      <c r="C2053" s="7"/>
      <c r="D2053" s="7"/>
      <c r="F2053" s="7"/>
      <c r="G2053" s="38"/>
    </row>
    <row r="2054" spans="1:7" x14ac:dyDescent="0.35">
      <c r="A2054" s="7"/>
      <c r="B2054" s="37"/>
      <c r="C2054" s="7"/>
      <c r="D2054" s="7"/>
      <c r="F2054" s="7"/>
      <c r="G2054" s="38"/>
    </row>
    <row r="2055" spans="1:7" x14ac:dyDescent="0.35">
      <c r="A2055" s="7"/>
      <c r="B2055" s="37"/>
      <c r="C2055" s="7"/>
      <c r="D2055" s="7"/>
      <c r="F2055" s="7"/>
      <c r="G2055" s="38"/>
    </row>
    <row r="2056" spans="1:7" x14ac:dyDescent="0.35">
      <c r="A2056" s="7"/>
      <c r="B2056" s="37"/>
      <c r="C2056" s="7"/>
      <c r="D2056" s="7"/>
      <c r="F2056" s="7"/>
      <c r="G2056" s="38"/>
    </row>
    <row r="2057" spans="1:7" x14ac:dyDescent="0.35">
      <c r="A2057" s="7"/>
      <c r="B2057" s="37"/>
      <c r="C2057" s="7"/>
      <c r="D2057" s="7"/>
      <c r="F2057" s="7"/>
      <c r="G2057" s="38"/>
    </row>
    <row r="2058" spans="1:7" x14ac:dyDescent="0.35">
      <c r="A2058" s="7"/>
      <c r="B2058" s="37"/>
      <c r="C2058" s="7"/>
      <c r="D2058" s="7"/>
      <c r="F2058" s="7"/>
      <c r="G2058" s="38"/>
    </row>
    <row r="2059" spans="1:7" x14ac:dyDescent="0.35">
      <c r="A2059" s="7"/>
      <c r="B2059" s="37"/>
      <c r="C2059" s="7"/>
      <c r="D2059" s="7"/>
      <c r="F2059" s="7"/>
      <c r="G2059" s="38"/>
    </row>
    <row r="2060" spans="1:7" x14ac:dyDescent="0.35">
      <c r="A2060" s="7"/>
      <c r="B2060" s="37"/>
      <c r="C2060" s="7"/>
      <c r="D2060" s="7"/>
      <c r="F2060" s="7"/>
      <c r="G2060" s="38"/>
    </row>
    <row r="2061" spans="1:7" x14ac:dyDescent="0.35">
      <c r="A2061" s="7"/>
      <c r="B2061" s="37"/>
      <c r="C2061" s="7"/>
      <c r="D2061" s="7"/>
      <c r="F2061" s="7"/>
      <c r="G2061" s="38"/>
    </row>
    <row r="2062" spans="1:7" x14ac:dyDescent="0.35">
      <c r="A2062" s="7"/>
      <c r="B2062" s="37"/>
      <c r="C2062" s="7"/>
      <c r="D2062" s="7"/>
      <c r="F2062" s="7"/>
      <c r="G2062" s="38"/>
    </row>
    <row r="2063" spans="1:7" x14ac:dyDescent="0.35">
      <c r="A2063" s="7"/>
      <c r="B2063" s="37"/>
      <c r="C2063" s="7"/>
      <c r="D2063" s="7"/>
      <c r="F2063" s="7"/>
      <c r="G2063" s="38"/>
    </row>
    <row r="2064" spans="1:7" x14ac:dyDescent="0.35">
      <c r="A2064" s="7"/>
      <c r="B2064" s="37"/>
      <c r="C2064" s="7"/>
      <c r="D2064" s="7"/>
      <c r="F2064" s="7"/>
      <c r="G2064" s="38"/>
    </row>
    <row r="2065" spans="1:7" x14ac:dyDescent="0.35">
      <c r="A2065" s="7"/>
      <c r="B2065" s="37"/>
      <c r="C2065" s="7"/>
      <c r="D2065" s="7"/>
      <c r="F2065" s="7"/>
      <c r="G2065" s="38"/>
    </row>
    <row r="2066" spans="1:7" x14ac:dyDescent="0.35">
      <c r="A2066" s="7"/>
      <c r="B2066" s="37"/>
      <c r="C2066" s="7"/>
      <c r="D2066" s="7"/>
      <c r="F2066" s="7"/>
      <c r="G2066" s="38"/>
    </row>
    <row r="2067" spans="1:7" x14ac:dyDescent="0.35">
      <c r="A2067" s="7"/>
      <c r="B2067" s="37"/>
      <c r="C2067" s="7"/>
      <c r="D2067" s="7"/>
      <c r="F2067" s="7"/>
      <c r="G2067" s="38"/>
    </row>
    <row r="2068" spans="1:7" x14ac:dyDescent="0.35">
      <c r="A2068" s="7"/>
      <c r="B2068" s="37"/>
      <c r="C2068" s="7"/>
      <c r="D2068" s="7"/>
      <c r="F2068" s="7"/>
      <c r="G2068" s="38"/>
    </row>
    <row r="2069" spans="1:7" x14ac:dyDescent="0.35">
      <c r="A2069" s="7"/>
      <c r="B2069" s="37"/>
      <c r="C2069" s="7"/>
      <c r="D2069" s="7"/>
      <c r="F2069" s="7"/>
      <c r="G2069" s="38"/>
    </row>
    <row r="2070" spans="1:7" x14ac:dyDescent="0.35">
      <c r="A2070" s="7"/>
      <c r="B2070" s="37"/>
      <c r="C2070" s="7"/>
      <c r="D2070" s="7"/>
      <c r="F2070" s="7"/>
      <c r="G2070" s="38"/>
    </row>
    <row r="2071" spans="1:7" x14ac:dyDescent="0.35">
      <c r="A2071" s="7"/>
      <c r="B2071" s="37"/>
      <c r="C2071" s="7"/>
      <c r="D2071" s="7"/>
      <c r="F2071" s="7"/>
      <c r="G2071" s="38"/>
    </row>
    <row r="2072" spans="1:7" x14ac:dyDescent="0.35">
      <c r="A2072" s="7"/>
      <c r="B2072" s="37"/>
      <c r="C2072" s="7"/>
      <c r="D2072" s="7"/>
      <c r="F2072" s="7"/>
      <c r="G2072" s="38"/>
    </row>
    <row r="2073" spans="1:7" x14ac:dyDescent="0.35">
      <c r="A2073" s="7"/>
      <c r="B2073" s="37"/>
      <c r="C2073" s="7"/>
      <c r="D2073" s="7"/>
      <c r="F2073" s="7"/>
      <c r="G2073" s="38"/>
    </row>
    <row r="2074" spans="1:7" x14ac:dyDescent="0.35">
      <c r="A2074" s="7"/>
      <c r="B2074" s="37"/>
      <c r="C2074" s="7"/>
      <c r="D2074" s="7"/>
      <c r="F2074" s="7"/>
      <c r="G2074" s="38"/>
    </row>
    <row r="2075" spans="1:7" x14ac:dyDescent="0.35">
      <c r="A2075" s="7"/>
      <c r="B2075" s="37"/>
      <c r="C2075" s="7"/>
      <c r="D2075" s="7"/>
      <c r="F2075" s="7"/>
      <c r="G2075" s="38"/>
    </row>
    <row r="2076" spans="1:7" x14ac:dyDescent="0.35">
      <c r="A2076" s="7"/>
      <c r="B2076" s="37"/>
      <c r="C2076" s="7"/>
      <c r="D2076" s="7"/>
      <c r="F2076" s="7"/>
      <c r="G2076" s="38"/>
    </row>
    <row r="2077" spans="1:7" x14ac:dyDescent="0.35">
      <c r="A2077" s="7"/>
      <c r="B2077" s="37"/>
      <c r="C2077" s="7"/>
      <c r="D2077" s="7"/>
      <c r="F2077" s="7"/>
      <c r="G2077" s="38"/>
    </row>
    <row r="2078" spans="1:7" x14ac:dyDescent="0.35">
      <c r="A2078" s="7"/>
      <c r="B2078" s="37"/>
      <c r="C2078" s="7"/>
      <c r="D2078" s="7"/>
      <c r="F2078" s="7"/>
      <c r="G2078" s="38"/>
    </row>
    <row r="2079" spans="1:7" x14ac:dyDescent="0.35">
      <c r="A2079" s="7"/>
      <c r="B2079" s="37"/>
      <c r="C2079" s="7"/>
      <c r="D2079" s="7"/>
      <c r="F2079" s="7"/>
      <c r="G2079" s="38"/>
    </row>
    <row r="2080" spans="1:7" x14ac:dyDescent="0.35">
      <c r="A2080" s="7"/>
      <c r="B2080" s="37"/>
      <c r="C2080" s="7"/>
      <c r="D2080" s="7"/>
      <c r="F2080" s="7"/>
      <c r="G2080" s="38"/>
    </row>
    <row r="2081" spans="1:7" x14ac:dyDescent="0.35">
      <c r="A2081" s="7"/>
      <c r="B2081" s="37"/>
      <c r="C2081" s="7"/>
      <c r="D2081" s="7"/>
      <c r="F2081" s="7"/>
      <c r="G2081" s="38"/>
    </row>
    <row r="2082" spans="1:7" x14ac:dyDescent="0.35">
      <c r="A2082" s="7"/>
      <c r="B2082" s="37"/>
      <c r="C2082" s="7"/>
      <c r="D2082" s="7"/>
      <c r="F2082" s="7"/>
      <c r="G2082" s="38"/>
    </row>
    <row r="2083" spans="1:7" x14ac:dyDescent="0.35">
      <c r="A2083" s="7"/>
      <c r="B2083" s="37"/>
      <c r="C2083" s="7"/>
      <c r="D2083" s="7"/>
      <c r="F2083" s="7"/>
      <c r="G2083" s="38"/>
    </row>
    <row r="2084" spans="1:7" x14ac:dyDescent="0.35">
      <c r="A2084" s="7"/>
      <c r="B2084" s="37"/>
      <c r="C2084" s="7"/>
      <c r="D2084" s="7"/>
      <c r="F2084" s="7"/>
      <c r="G2084" s="38"/>
    </row>
    <row r="2085" spans="1:7" x14ac:dyDescent="0.35">
      <c r="A2085" s="7"/>
      <c r="B2085" s="37"/>
      <c r="C2085" s="7"/>
      <c r="D2085" s="7"/>
      <c r="F2085" s="7"/>
      <c r="G2085" s="38"/>
    </row>
    <row r="2086" spans="1:7" x14ac:dyDescent="0.35">
      <c r="A2086" s="7"/>
      <c r="B2086" s="37"/>
      <c r="C2086" s="7"/>
      <c r="D2086" s="7"/>
      <c r="F2086" s="7"/>
      <c r="G2086" s="38"/>
    </row>
    <row r="2087" spans="1:7" x14ac:dyDescent="0.35">
      <c r="A2087" s="7"/>
      <c r="B2087" s="37"/>
      <c r="C2087" s="7"/>
      <c r="D2087" s="7"/>
      <c r="F2087" s="7"/>
      <c r="G2087" s="38"/>
    </row>
    <row r="2088" spans="1:7" x14ac:dyDescent="0.35">
      <c r="A2088" s="7"/>
      <c r="B2088" s="37"/>
      <c r="C2088" s="7"/>
      <c r="D2088" s="7"/>
      <c r="F2088" s="7"/>
      <c r="G2088" s="38"/>
    </row>
    <row r="2089" spans="1:7" x14ac:dyDescent="0.35">
      <c r="A2089" s="7"/>
      <c r="B2089" s="37"/>
      <c r="C2089" s="7"/>
      <c r="D2089" s="7"/>
      <c r="F2089" s="7"/>
      <c r="G2089" s="38"/>
    </row>
    <row r="2090" spans="1:7" x14ac:dyDescent="0.35">
      <c r="A2090" s="7"/>
      <c r="B2090" s="37"/>
      <c r="C2090" s="7"/>
      <c r="D2090" s="7"/>
      <c r="F2090" s="7"/>
      <c r="G2090" s="38"/>
    </row>
    <row r="2091" spans="1:7" x14ac:dyDescent="0.35">
      <c r="A2091" s="7"/>
      <c r="B2091" s="37"/>
      <c r="C2091" s="7"/>
      <c r="D2091" s="7"/>
      <c r="F2091" s="7"/>
      <c r="G2091" s="38"/>
    </row>
    <row r="2092" spans="1:7" x14ac:dyDescent="0.35">
      <c r="A2092" s="7"/>
      <c r="B2092" s="37"/>
      <c r="C2092" s="7"/>
      <c r="D2092" s="7"/>
      <c r="F2092" s="7"/>
      <c r="G2092" s="38"/>
    </row>
    <row r="2093" spans="1:7" x14ac:dyDescent="0.35">
      <c r="A2093" s="7"/>
      <c r="B2093" s="37"/>
      <c r="C2093" s="7"/>
      <c r="D2093" s="7"/>
      <c r="F2093" s="7"/>
      <c r="G2093" s="38"/>
    </row>
    <row r="2094" spans="1:7" x14ac:dyDescent="0.35">
      <c r="A2094" s="7"/>
      <c r="B2094" s="37"/>
      <c r="C2094" s="7"/>
      <c r="D2094" s="7"/>
      <c r="F2094" s="7"/>
      <c r="G2094" s="38"/>
    </row>
    <row r="2095" spans="1:7" x14ac:dyDescent="0.35">
      <c r="A2095" s="7"/>
      <c r="B2095" s="37"/>
      <c r="C2095" s="7"/>
      <c r="D2095" s="7"/>
      <c r="F2095" s="7"/>
      <c r="G2095" s="38"/>
    </row>
    <row r="2096" spans="1:7" x14ac:dyDescent="0.35">
      <c r="A2096" s="7"/>
      <c r="B2096" s="37"/>
      <c r="C2096" s="7"/>
      <c r="D2096" s="7"/>
      <c r="F2096" s="7"/>
      <c r="G2096" s="38"/>
    </row>
    <row r="2097" spans="1:7" x14ac:dyDescent="0.35">
      <c r="A2097" s="7"/>
      <c r="B2097" s="37"/>
      <c r="C2097" s="7"/>
      <c r="D2097" s="7"/>
      <c r="F2097" s="7"/>
      <c r="G2097" s="38"/>
    </row>
    <row r="2098" spans="1:7" x14ac:dyDescent="0.35">
      <c r="A2098" s="7"/>
      <c r="B2098" s="37"/>
      <c r="C2098" s="7"/>
      <c r="D2098" s="7"/>
      <c r="F2098" s="7"/>
      <c r="G2098" s="38"/>
    </row>
    <row r="2099" spans="1:7" x14ac:dyDescent="0.35">
      <c r="A2099" s="7"/>
      <c r="B2099" s="37"/>
      <c r="C2099" s="7"/>
      <c r="D2099" s="7"/>
      <c r="F2099" s="7"/>
      <c r="G2099" s="38"/>
    </row>
    <row r="2100" spans="1:7" x14ac:dyDescent="0.35">
      <c r="A2100" s="7"/>
      <c r="B2100" s="37"/>
      <c r="C2100" s="7"/>
      <c r="D2100" s="7"/>
      <c r="F2100" s="7"/>
      <c r="G2100" s="38"/>
    </row>
    <row r="2101" spans="1:7" x14ac:dyDescent="0.35">
      <c r="A2101" s="7"/>
      <c r="B2101" s="37"/>
      <c r="C2101" s="7"/>
      <c r="D2101" s="7"/>
      <c r="F2101" s="7"/>
      <c r="G2101" s="38"/>
    </row>
    <row r="2102" spans="1:7" x14ac:dyDescent="0.35">
      <c r="A2102" s="7"/>
      <c r="B2102" s="37"/>
      <c r="C2102" s="7"/>
      <c r="D2102" s="7"/>
      <c r="F2102" s="7"/>
      <c r="G2102" s="38"/>
    </row>
    <row r="2103" spans="1:7" x14ac:dyDescent="0.35">
      <c r="A2103" s="7"/>
      <c r="B2103" s="37"/>
      <c r="C2103" s="7"/>
      <c r="D2103" s="7"/>
      <c r="F2103" s="7"/>
      <c r="G2103" s="38"/>
    </row>
    <row r="2104" spans="1:7" x14ac:dyDescent="0.35">
      <c r="A2104" s="7"/>
      <c r="B2104" s="37"/>
      <c r="C2104" s="7"/>
      <c r="D2104" s="7"/>
      <c r="F2104" s="7"/>
      <c r="G2104" s="38"/>
    </row>
    <row r="2105" spans="1:7" x14ac:dyDescent="0.35">
      <c r="A2105" s="7"/>
      <c r="B2105" s="37"/>
      <c r="C2105" s="7"/>
      <c r="D2105" s="7"/>
      <c r="F2105" s="7"/>
      <c r="G2105" s="38"/>
    </row>
    <row r="2106" spans="1:7" x14ac:dyDescent="0.35">
      <c r="A2106" s="7"/>
      <c r="B2106" s="37"/>
      <c r="C2106" s="7"/>
      <c r="D2106" s="7"/>
      <c r="F2106" s="7"/>
      <c r="G2106" s="38"/>
    </row>
    <row r="2107" spans="1:7" x14ac:dyDescent="0.35">
      <c r="A2107" s="7"/>
      <c r="B2107" s="37"/>
      <c r="C2107" s="7"/>
      <c r="D2107" s="7"/>
      <c r="F2107" s="7"/>
      <c r="G2107" s="38"/>
    </row>
    <row r="2108" spans="1:7" x14ac:dyDescent="0.35">
      <c r="A2108" s="7"/>
      <c r="B2108" s="37"/>
      <c r="C2108" s="7"/>
      <c r="D2108" s="7"/>
      <c r="F2108" s="7"/>
      <c r="G2108" s="38"/>
    </row>
    <row r="2109" spans="1:7" x14ac:dyDescent="0.35">
      <c r="A2109" s="7"/>
      <c r="B2109" s="37"/>
      <c r="C2109" s="7"/>
      <c r="D2109" s="7"/>
      <c r="F2109" s="7"/>
      <c r="G2109" s="38"/>
    </row>
    <row r="2110" spans="1:7" x14ac:dyDescent="0.35">
      <c r="A2110" s="7"/>
      <c r="B2110" s="37"/>
      <c r="C2110" s="7"/>
      <c r="D2110" s="7"/>
      <c r="F2110" s="7"/>
      <c r="G2110" s="38"/>
    </row>
    <row r="2111" spans="1:7" x14ac:dyDescent="0.35">
      <c r="A2111" s="7"/>
      <c r="B2111" s="37"/>
      <c r="C2111" s="7"/>
      <c r="D2111" s="7"/>
      <c r="F2111" s="7"/>
      <c r="G2111" s="38"/>
    </row>
    <row r="2112" spans="1:7" x14ac:dyDescent="0.35">
      <c r="A2112" s="7"/>
      <c r="B2112" s="37"/>
      <c r="C2112" s="7"/>
      <c r="D2112" s="7"/>
      <c r="F2112" s="7"/>
      <c r="G2112" s="38"/>
    </row>
    <row r="2113" spans="1:7" x14ac:dyDescent="0.35">
      <c r="A2113" s="7"/>
      <c r="B2113" s="37"/>
      <c r="C2113" s="7"/>
      <c r="D2113" s="7"/>
      <c r="F2113" s="7"/>
      <c r="G2113" s="38"/>
    </row>
    <row r="2114" spans="1:7" x14ac:dyDescent="0.35">
      <c r="A2114" s="7"/>
      <c r="B2114" s="37"/>
      <c r="C2114" s="7"/>
      <c r="D2114" s="7"/>
      <c r="F2114" s="7"/>
      <c r="G2114" s="38"/>
    </row>
    <row r="2115" spans="1:7" x14ac:dyDescent="0.35">
      <c r="A2115" s="7"/>
      <c r="B2115" s="37"/>
      <c r="C2115" s="7"/>
      <c r="D2115" s="7"/>
      <c r="F2115" s="7"/>
      <c r="G2115" s="38"/>
    </row>
    <row r="2116" spans="1:7" x14ac:dyDescent="0.35">
      <c r="A2116" s="7"/>
      <c r="B2116" s="37"/>
      <c r="C2116" s="7"/>
      <c r="D2116" s="7"/>
      <c r="F2116" s="7"/>
      <c r="G2116" s="38"/>
    </row>
    <row r="2117" spans="1:7" x14ac:dyDescent="0.35">
      <c r="A2117" s="7"/>
      <c r="B2117" s="37"/>
      <c r="C2117" s="7"/>
      <c r="D2117" s="7"/>
      <c r="F2117" s="7"/>
      <c r="G2117" s="38"/>
    </row>
    <row r="2118" spans="1:7" x14ac:dyDescent="0.35">
      <c r="A2118" s="7"/>
      <c r="B2118" s="37"/>
      <c r="C2118" s="7"/>
      <c r="D2118" s="7"/>
      <c r="F2118" s="7"/>
      <c r="G2118" s="38"/>
    </row>
    <row r="2119" spans="1:7" x14ac:dyDescent="0.35">
      <c r="A2119" s="7"/>
      <c r="B2119" s="37"/>
      <c r="C2119" s="7"/>
      <c r="D2119" s="7"/>
      <c r="F2119" s="7"/>
      <c r="G2119" s="38"/>
    </row>
    <row r="2120" spans="1:7" x14ac:dyDescent="0.35">
      <c r="A2120" s="7"/>
      <c r="B2120" s="37"/>
      <c r="C2120" s="7"/>
      <c r="D2120" s="7"/>
      <c r="F2120" s="7"/>
      <c r="G2120" s="38"/>
    </row>
    <row r="2121" spans="1:7" x14ac:dyDescent="0.35">
      <c r="A2121" s="7"/>
      <c r="B2121" s="37"/>
      <c r="C2121" s="7"/>
      <c r="D2121" s="7"/>
      <c r="F2121" s="7"/>
      <c r="G2121" s="38"/>
    </row>
    <row r="2122" spans="1:7" x14ac:dyDescent="0.35">
      <c r="A2122" s="7"/>
      <c r="B2122" s="37"/>
      <c r="C2122" s="7"/>
      <c r="D2122" s="7"/>
      <c r="F2122" s="7"/>
      <c r="G2122" s="38"/>
    </row>
    <row r="2123" spans="1:7" x14ac:dyDescent="0.35">
      <c r="A2123" s="7"/>
      <c r="B2123" s="37"/>
      <c r="C2123" s="7"/>
      <c r="D2123" s="7"/>
      <c r="F2123" s="7"/>
      <c r="G2123" s="38"/>
    </row>
    <row r="2124" spans="1:7" x14ac:dyDescent="0.35">
      <c r="A2124" s="7"/>
      <c r="B2124" s="37"/>
      <c r="C2124" s="7"/>
      <c r="D2124" s="7"/>
      <c r="F2124" s="7"/>
      <c r="G2124" s="38"/>
    </row>
    <row r="2125" spans="1:7" x14ac:dyDescent="0.35">
      <c r="A2125" s="7"/>
      <c r="B2125" s="37"/>
      <c r="C2125" s="7"/>
      <c r="D2125" s="7"/>
      <c r="F2125" s="7"/>
      <c r="G2125" s="38"/>
    </row>
    <row r="2126" spans="1:7" x14ac:dyDescent="0.35">
      <c r="A2126" s="7"/>
      <c r="B2126" s="37"/>
      <c r="C2126" s="7"/>
      <c r="D2126" s="7"/>
      <c r="F2126" s="7"/>
      <c r="G2126" s="38"/>
    </row>
    <row r="2127" spans="1:7" x14ac:dyDescent="0.35">
      <c r="A2127" s="7"/>
      <c r="B2127" s="37"/>
      <c r="C2127" s="7"/>
      <c r="D2127" s="7"/>
      <c r="F2127" s="7"/>
      <c r="G2127" s="38"/>
    </row>
    <row r="2128" spans="1:7" x14ac:dyDescent="0.35">
      <c r="A2128" s="7"/>
      <c r="B2128" s="37"/>
      <c r="C2128" s="7"/>
      <c r="D2128" s="7"/>
      <c r="F2128" s="7"/>
      <c r="G2128" s="38"/>
    </row>
    <row r="2129" spans="1:7" x14ac:dyDescent="0.35">
      <c r="A2129" s="7"/>
      <c r="B2129" s="37"/>
      <c r="C2129" s="7"/>
      <c r="D2129" s="7"/>
      <c r="F2129" s="7"/>
      <c r="G2129" s="38"/>
    </row>
    <row r="2130" spans="1:7" x14ac:dyDescent="0.35">
      <c r="A2130" s="7"/>
      <c r="B2130" s="37"/>
      <c r="C2130" s="7"/>
      <c r="D2130" s="7"/>
      <c r="F2130" s="7"/>
      <c r="G2130" s="38"/>
    </row>
    <row r="2131" spans="1:7" x14ac:dyDescent="0.35">
      <c r="A2131" s="7"/>
      <c r="B2131" s="37"/>
      <c r="C2131" s="7"/>
      <c r="D2131" s="7"/>
      <c r="F2131" s="7"/>
      <c r="G2131" s="38"/>
    </row>
    <row r="2132" spans="1:7" x14ac:dyDescent="0.35">
      <c r="A2132" s="7"/>
      <c r="B2132" s="37"/>
      <c r="C2132" s="7"/>
      <c r="D2132" s="7"/>
      <c r="F2132" s="7"/>
      <c r="G2132" s="38"/>
    </row>
    <row r="2133" spans="1:7" x14ac:dyDescent="0.35">
      <c r="A2133" s="7"/>
      <c r="B2133" s="37"/>
      <c r="C2133" s="7"/>
      <c r="D2133" s="7"/>
      <c r="F2133" s="7"/>
      <c r="G2133" s="38"/>
    </row>
    <row r="2134" spans="1:7" x14ac:dyDescent="0.35">
      <c r="A2134" s="7"/>
      <c r="B2134" s="37"/>
      <c r="C2134" s="7"/>
      <c r="D2134" s="7"/>
      <c r="F2134" s="7"/>
      <c r="G2134" s="38"/>
    </row>
    <row r="2135" spans="1:7" x14ac:dyDescent="0.35">
      <c r="A2135" s="7"/>
      <c r="B2135" s="37"/>
      <c r="C2135" s="7"/>
      <c r="D2135" s="7"/>
      <c r="F2135" s="7"/>
      <c r="G2135" s="38"/>
    </row>
    <row r="2136" spans="1:7" x14ac:dyDescent="0.35">
      <c r="A2136" s="7"/>
      <c r="B2136" s="37"/>
      <c r="C2136" s="7"/>
      <c r="D2136" s="7"/>
      <c r="F2136" s="7"/>
      <c r="G2136" s="38"/>
    </row>
    <row r="2137" spans="1:7" x14ac:dyDescent="0.35">
      <c r="A2137" s="7"/>
      <c r="B2137" s="37"/>
      <c r="C2137" s="7"/>
      <c r="D2137" s="7"/>
      <c r="F2137" s="7"/>
      <c r="G2137" s="38"/>
    </row>
    <row r="2138" spans="1:7" x14ac:dyDescent="0.35">
      <c r="A2138" s="7"/>
      <c r="B2138" s="37"/>
      <c r="C2138" s="7"/>
      <c r="D2138" s="7"/>
      <c r="F2138" s="7"/>
      <c r="G2138" s="38"/>
    </row>
    <row r="2139" spans="1:7" x14ac:dyDescent="0.35">
      <c r="A2139" s="7"/>
      <c r="B2139" s="37"/>
      <c r="C2139" s="7"/>
      <c r="D2139" s="7"/>
      <c r="F2139" s="7"/>
      <c r="G2139" s="38"/>
    </row>
    <row r="2140" spans="1:7" x14ac:dyDescent="0.35">
      <c r="A2140" s="7"/>
      <c r="B2140" s="37"/>
      <c r="C2140" s="7"/>
      <c r="D2140" s="7"/>
      <c r="F2140" s="7"/>
      <c r="G2140" s="38"/>
    </row>
    <row r="2141" spans="1:7" x14ac:dyDescent="0.35">
      <c r="A2141" s="7"/>
      <c r="B2141" s="37"/>
      <c r="C2141" s="7"/>
      <c r="D2141" s="7"/>
      <c r="F2141" s="7"/>
      <c r="G2141" s="38"/>
    </row>
    <row r="2142" spans="1:7" x14ac:dyDescent="0.35">
      <c r="A2142" s="7"/>
      <c r="B2142" s="37"/>
      <c r="C2142" s="7"/>
      <c r="D2142" s="7"/>
      <c r="F2142" s="7"/>
      <c r="G2142" s="38"/>
    </row>
    <row r="2143" spans="1:7" x14ac:dyDescent="0.35">
      <c r="A2143" s="7"/>
      <c r="B2143" s="37"/>
      <c r="C2143" s="7"/>
      <c r="D2143" s="7"/>
      <c r="F2143" s="7"/>
      <c r="G2143" s="38"/>
    </row>
    <row r="2144" spans="1:7" x14ac:dyDescent="0.35">
      <c r="A2144" s="7"/>
      <c r="B2144" s="37"/>
      <c r="C2144" s="7"/>
      <c r="D2144" s="7"/>
      <c r="F2144" s="7"/>
      <c r="G2144" s="38"/>
    </row>
    <row r="2145" spans="1:7" x14ac:dyDescent="0.35">
      <c r="A2145" s="7"/>
      <c r="B2145" s="37"/>
      <c r="C2145" s="7"/>
      <c r="D2145" s="7"/>
      <c r="F2145" s="7"/>
      <c r="G2145" s="38"/>
    </row>
    <row r="2146" spans="1:7" x14ac:dyDescent="0.35">
      <c r="A2146" s="7"/>
      <c r="B2146" s="37"/>
      <c r="C2146" s="7"/>
      <c r="D2146" s="7"/>
      <c r="F2146" s="7"/>
      <c r="G2146" s="38"/>
    </row>
    <row r="2147" spans="1:7" x14ac:dyDescent="0.35">
      <c r="A2147" s="7"/>
      <c r="B2147" s="37"/>
      <c r="C2147" s="7"/>
      <c r="D2147" s="7"/>
      <c r="F2147" s="7"/>
      <c r="G2147" s="38"/>
    </row>
    <row r="2148" spans="1:7" x14ac:dyDescent="0.35">
      <c r="A2148" s="7"/>
      <c r="B2148" s="37"/>
      <c r="C2148" s="7"/>
      <c r="D2148" s="7"/>
      <c r="F2148" s="7"/>
      <c r="G2148" s="38"/>
    </row>
    <row r="2149" spans="1:7" x14ac:dyDescent="0.35">
      <c r="A2149" s="7"/>
      <c r="B2149" s="37"/>
      <c r="C2149" s="7"/>
      <c r="D2149" s="7"/>
      <c r="F2149" s="7"/>
      <c r="G2149" s="38"/>
    </row>
    <row r="2150" spans="1:7" x14ac:dyDescent="0.35">
      <c r="A2150" s="7"/>
      <c r="B2150" s="37"/>
      <c r="C2150" s="7"/>
      <c r="D2150" s="7"/>
      <c r="F2150" s="7"/>
      <c r="G2150" s="38"/>
    </row>
    <row r="2151" spans="1:7" x14ac:dyDescent="0.35">
      <c r="A2151" s="7"/>
      <c r="B2151" s="37"/>
      <c r="C2151" s="7"/>
      <c r="D2151" s="7"/>
      <c r="F2151" s="7"/>
      <c r="G2151" s="38"/>
    </row>
    <row r="2152" spans="1:7" x14ac:dyDescent="0.35">
      <c r="A2152" s="7"/>
      <c r="B2152" s="37"/>
      <c r="C2152" s="7"/>
      <c r="D2152" s="7"/>
      <c r="F2152" s="7"/>
      <c r="G2152" s="38"/>
    </row>
    <row r="2153" spans="1:7" x14ac:dyDescent="0.35">
      <c r="A2153" s="7"/>
      <c r="B2153" s="37"/>
      <c r="C2153" s="7"/>
      <c r="D2153" s="7"/>
      <c r="F2153" s="7"/>
      <c r="G2153" s="38"/>
    </row>
    <row r="2154" spans="1:7" x14ac:dyDescent="0.35">
      <c r="A2154" s="7"/>
      <c r="B2154" s="37"/>
      <c r="C2154" s="7"/>
      <c r="D2154" s="7"/>
      <c r="F2154" s="7"/>
      <c r="G2154" s="38"/>
    </row>
    <row r="2155" spans="1:7" x14ac:dyDescent="0.35">
      <c r="A2155" s="7"/>
      <c r="B2155" s="37"/>
      <c r="C2155" s="7"/>
      <c r="D2155" s="7"/>
      <c r="F2155" s="7"/>
      <c r="G2155" s="38"/>
    </row>
    <row r="2156" spans="1:7" x14ac:dyDescent="0.35">
      <c r="A2156" s="7"/>
      <c r="B2156" s="37"/>
      <c r="C2156" s="7"/>
      <c r="D2156" s="7"/>
      <c r="F2156" s="7"/>
      <c r="G2156" s="38"/>
    </row>
    <row r="2157" spans="1:7" x14ac:dyDescent="0.35">
      <c r="A2157" s="7"/>
      <c r="B2157" s="37"/>
      <c r="C2157" s="7"/>
      <c r="D2157" s="7"/>
      <c r="F2157" s="7"/>
      <c r="G2157" s="38"/>
    </row>
    <row r="2158" spans="1:7" x14ac:dyDescent="0.35">
      <c r="A2158" s="7"/>
      <c r="B2158" s="37"/>
      <c r="C2158" s="7"/>
      <c r="D2158" s="7"/>
      <c r="F2158" s="7"/>
      <c r="G2158" s="38"/>
    </row>
    <row r="2159" spans="1:7" x14ac:dyDescent="0.35">
      <c r="A2159" s="7"/>
      <c r="B2159" s="37"/>
      <c r="C2159" s="7"/>
      <c r="D2159" s="7"/>
      <c r="F2159" s="7"/>
      <c r="G2159" s="38"/>
    </row>
    <row r="2160" spans="1:7" x14ac:dyDescent="0.35">
      <c r="A2160" s="7"/>
      <c r="B2160" s="37"/>
      <c r="C2160" s="7"/>
      <c r="D2160" s="7"/>
      <c r="F2160" s="7"/>
      <c r="G2160" s="38"/>
    </row>
    <row r="2161" spans="1:7" x14ac:dyDescent="0.35">
      <c r="A2161" s="7"/>
      <c r="B2161" s="37"/>
      <c r="C2161" s="7"/>
      <c r="D2161" s="7"/>
      <c r="F2161" s="7"/>
      <c r="G2161" s="38"/>
    </row>
    <row r="2162" spans="1:7" x14ac:dyDescent="0.35">
      <c r="A2162" s="7"/>
      <c r="B2162" s="37"/>
      <c r="C2162" s="7"/>
      <c r="D2162" s="7"/>
      <c r="F2162" s="7"/>
      <c r="G2162" s="38"/>
    </row>
    <row r="2163" spans="1:7" x14ac:dyDescent="0.35">
      <c r="A2163" s="7"/>
      <c r="B2163" s="37"/>
      <c r="C2163" s="7"/>
      <c r="D2163" s="7"/>
      <c r="F2163" s="7"/>
      <c r="G2163" s="38"/>
    </row>
    <row r="2164" spans="1:7" x14ac:dyDescent="0.35">
      <c r="A2164" s="7"/>
      <c r="B2164" s="37"/>
      <c r="C2164" s="7"/>
      <c r="D2164" s="7"/>
      <c r="F2164" s="7"/>
      <c r="G2164" s="38"/>
    </row>
    <row r="2165" spans="1:7" x14ac:dyDescent="0.35">
      <c r="A2165" s="7"/>
      <c r="B2165" s="37"/>
      <c r="C2165" s="7"/>
      <c r="D2165" s="7"/>
      <c r="F2165" s="7"/>
      <c r="G2165" s="38"/>
    </row>
    <row r="2166" spans="1:7" x14ac:dyDescent="0.35">
      <c r="A2166" s="7"/>
      <c r="B2166" s="37"/>
      <c r="C2166" s="7"/>
      <c r="D2166" s="7"/>
      <c r="F2166" s="7"/>
      <c r="G2166" s="38"/>
    </row>
    <row r="2167" spans="1:7" x14ac:dyDescent="0.35">
      <c r="A2167" s="7"/>
      <c r="B2167" s="37"/>
      <c r="C2167" s="7"/>
      <c r="D2167" s="7"/>
      <c r="F2167" s="7"/>
      <c r="G2167" s="38"/>
    </row>
    <row r="2168" spans="1:7" x14ac:dyDescent="0.35">
      <c r="A2168" s="7"/>
      <c r="B2168" s="37"/>
      <c r="C2168" s="7"/>
      <c r="D2168" s="7"/>
      <c r="F2168" s="7"/>
      <c r="G2168" s="38"/>
    </row>
    <row r="2169" spans="1:7" x14ac:dyDescent="0.35">
      <c r="A2169" s="7"/>
      <c r="B2169" s="37"/>
      <c r="C2169" s="7"/>
      <c r="D2169" s="7"/>
      <c r="F2169" s="7"/>
      <c r="G2169" s="38"/>
    </row>
    <row r="2170" spans="1:7" x14ac:dyDescent="0.35">
      <c r="A2170" s="7"/>
      <c r="B2170" s="37"/>
      <c r="C2170" s="7"/>
      <c r="D2170" s="7"/>
      <c r="F2170" s="7"/>
      <c r="G2170" s="38"/>
    </row>
    <row r="2171" spans="1:7" x14ac:dyDescent="0.35">
      <c r="A2171" s="7"/>
      <c r="B2171" s="37"/>
      <c r="C2171" s="7"/>
      <c r="D2171" s="7"/>
      <c r="F2171" s="7"/>
      <c r="G2171" s="38"/>
    </row>
    <row r="2172" spans="1:7" x14ac:dyDescent="0.35">
      <c r="A2172" s="7"/>
      <c r="B2172" s="37"/>
      <c r="C2172" s="7"/>
      <c r="D2172" s="7"/>
      <c r="F2172" s="7"/>
      <c r="G2172" s="38"/>
    </row>
    <row r="2173" spans="1:7" x14ac:dyDescent="0.35">
      <c r="A2173" s="7"/>
      <c r="B2173" s="37"/>
      <c r="C2173" s="7"/>
      <c r="D2173" s="7"/>
      <c r="F2173" s="7"/>
      <c r="G2173" s="38"/>
    </row>
    <row r="2174" spans="1:7" x14ac:dyDescent="0.35">
      <c r="A2174" s="7"/>
      <c r="B2174" s="37"/>
      <c r="C2174" s="7"/>
      <c r="D2174" s="7"/>
      <c r="F2174" s="7"/>
      <c r="G2174" s="38"/>
    </row>
    <row r="2175" spans="1:7" x14ac:dyDescent="0.35">
      <c r="A2175" s="7"/>
      <c r="B2175" s="37"/>
      <c r="C2175" s="7"/>
      <c r="D2175" s="7"/>
      <c r="F2175" s="7"/>
      <c r="G2175" s="38"/>
    </row>
    <row r="2176" spans="1:7" x14ac:dyDescent="0.35">
      <c r="A2176" s="7"/>
      <c r="B2176" s="37"/>
      <c r="C2176" s="7"/>
      <c r="D2176" s="7"/>
      <c r="F2176" s="7"/>
      <c r="G2176" s="38"/>
    </row>
    <row r="2177" spans="1:7" x14ac:dyDescent="0.35">
      <c r="A2177" s="7"/>
      <c r="B2177" s="37"/>
      <c r="C2177" s="7"/>
      <c r="D2177" s="7"/>
      <c r="F2177" s="7"/>
      <c r="G2177" s="38"/>
    </row>
    <row r="2178" spans="1:7" x14ac:dyDescent="0.35">
      <c r="A2178" s="7"/>
      <c r="B2178" s="37"/>
      <c r="C2178" s="7"/>
      <c r="D2178" s="7"/>
      <c r="F2178" s="7"/>
      <c r="G2178" s="38"/>
    </row>
    <row r="2179" spans="1:7" x14ac:dyDescent="0.35">
      <c r="A2179" s="7"/>
      <c r="B2179" s="37"/>
      <c r="C2179" s="7"/>
      <c r="D2179" s="7"/>
      <c r="F2179" s="7"/>
      <c r="G2179" s="38"/>
    </row>
    <row r="2180" spans="1:7" x14ac:dyDescent="0.35">
      <c r="A2180" s="7"/>
      <c r="B2180" s="37"/>
      <c r="C2180" s="7"/>
      <c r="D2180" s="7"/>
      <c r="F2180" s="7"/>
      <c r="G2180" s="38"/>
    </row>
    <row r="2181" spans="1:7" x14ac:dyDescent="0.35">
      <c r="A2181" s="7"/>
      <c r="B2181" s="37"/>
      <c r="C2181" s="7"/>
      <c r="D2181" s="7"/>
      <c r="F2181" s="7"/>
      <c r="G2181" s="38"/>
    </row>
    <row r="2182" spans="1:7" x14ac:dyDescent="0.35">
      <c r="A2182" s="7"/>
      <c r="B2182" s="37"/>
      <c r="C2182" s="7"/>
      <c r="D2182" s="7"/>
      <c r="F2182" s="7"/>
      <c r="G2182" s="38"/>
    </row>
    <row r="2183" spans="1:7" x14ac:dyDescent="0.35">
      <c r="A2183" s="7"/>
      <c r="B2183" s="37"/>
      <c r="C2183" s="7"/>
      <c r="D2183" s="7"/>
      <c r="F2183" s="7"/>
      <c r="G2183" s="38"/>
    </row>
    <row r="2184" spans="1:7" x14ac:dyDescent="0.35">
      <c r="A2184" s="7"/>
      <c r="B2184" s="37"/>
      <c r="C2184" s="7"/>
      <c r="D2184" s="7"/>
      <c r="F2184" s="7"/>
      <c r="G2184" s="38"/>
    </row>
    <row r="2185" spans="1:7" x14ac:dyDescent="0.35">
      <c r="A2185" s="7"/>
      <c r="B2185" s="37"/>
      <c r="C2185" s="7"/>
      <c r="D2185" s="7"/>
      <c r="F2185" s="7"/>
      <c r="G2185" s="38"/>
    </row>
    <row r="2186" spans="1:7" x14ac:dyDescent="0.35">
      <c r="A2186" s="7"/>
      <c r="B2186" s="37"/>
      <c r="C2186" s="7"/>
      <c r="D2186" s="7"/>
      <c r="F2186" s="7"/>
      <c r="G2186" s="38"/>
    </row>
    <row r="2187" spans="1:7" x14ac:dyDescent="0.35">
      <c r="A2187" s="7"/>
      <c r="B2187" s="37"/>
      <c r="C2187" s="7"/>
      <c r="D2187" s="7"/>
      <c r="F2187" s="7"/>
      <c r="G2187" s="38"/>
    </row>
    <row r="2188" spans="1:7" x14ac:dyDescent="0.35">
      <c r="A2188" s="7"/>
      <c r="B2188" s="37"/>
      <c r="C2188" s="7"/>
      <c r="D2188" s="7"/>
      <c r="F2188" s="7"/>
      <c r="G2188" s="38"/>
    </row>
    <row r="2189" spans="1:7" x14ac:dyDescent="0.35">
      <c r="A2189" s="7"/>
      <c r="B2189" s="37"/>
      <c r="C2189" s="7"/>
      <c r="D2189" s="7"/>
      <c r="F2189" s="7"/>
      <c r="G2189" s="38"/>
    </row>
    <row r="2190" spans="1:7" x14ac:dyDescent="0.35">
      <c r="A2190" s="7"/>
      <c r="B2190" s="7"/>
      <c r="C2190" s="7"/>
      <c r="D2190" s="7"/>
      <c r="F2190" s="7"/>
      <c r="G2190" s="38"/>
    </row>
    <row r="2191" spans="1:7" x14ac:dyDescent="0.35">
      <c r="A2191" s="7"/>
      <c r="B2191" s="7"/>
      <c r="C2191" s="7"/>
      <c r="D2191" s="7"/>
      <c r="F2191" s="7"/>
      <c r="G2191" s="38"/>
    </row>
    <row r="2192" spans="1:7" x14ac:dyDescent="0.35">
      <c r="A2192" s="7"/>
      <c r="B2192" s="7"/>
      <c r="C2192" s="7"/>
      <c r="D2192" s="7"/>
      <c r="F2192" s="7"/>
      <c r="G2192" s="38"/>
    </row>
    <row r="2193" spans="1:7" x14ac:dyDescent="0.35">
      <c r="A2193" s="7"/>
      <c r="B2193" s="7"/>
      <c r="C2193" s="7"/>
      <c r="D2193" s="7"/>
      <c r="F2193" s="7"/>
      <c r="G2193" s="38"/>
    </row>
    <row r="2194" spans="1:7" x14ac:dyDescent="0.35">
      <c r="A2194" s="7"/>
      <c r="B2194" s="37"/>
      <c r="C2194" s="7"/>
      <c r="D2194" s="7"/>
      <c r="F2194" s="7"/>
      <c r="G2194" s="38"/>
    </row>
    <row r="2195" spans="1:7" x14ac:dyDescent="0.35">
      <c r="A2195" s="7"/>
      <c r="B2195" s="37"/>
      <c r="C2195" s="7"/>
      <c r="D2195" s="7"/>
      <c r="F2195" s="7"/>
      <c r="G2195" s="38"/>
    </row>
    <row r="2196" spans="1:7" x14ac:dyDescent="0.35">
      <c r="A2196" s="7"/>
      <c r="B2196" s="37"/>
      <c r="C2196" s="7"/>
      <c r="D2196" s="7"/>
      <c r="F2196" s="7"/>
      <c r="G2196" s="38"/>
    </row>
    <row r="2197" spans="1:7" x14ac:dyDescent="0.35">
      <c r="A2197" s="7"/>
      <c r="B2197" s="37"/>
      <c r="C2197" s="7"/>
      <c r="D2197" s="7"/>
      <c r="F2197" s="7"/>
      <c r="G2197" s="38"/>
    </row>
    <row r="2198" spans="1:7" x14ac:dyDescent="0.35">
      <c r="A2198" s="7"/>
      <c r="B2198" s="37"/>
      <c r="C2198" s="7"/>
      <c r="D2198" s="7"/>
      <c r="F2198" s="7"/>
      <c r="G2198" s="38"/>
    </row>
    <row r="2199" spans="1:7" x14ac:dyDescent="0.35">
      <c r="A2199" s="7"/>
      <c r="B2199" s="37"/>
      <c r="C2199" s="7"/>
      <c r="D2199" s="7"/>
      <c r="F2199" s="7"/>
      <c r="G2199" s="38"/>
    </row>
    <row r="2200" spans="1:7" x14ac:dyDescent="0.35">
      <c r="A2200" s="7"/>
      <c r="B2200" s="37"/>
      <c r="C2200" s="7"/>
      <c r="D2200" s="7"/>
      <c r="F2200" s="7"/>
      <c r="G2200" s="38"/>
    </row>
    <row r="2201" spans="1:7" x14ac:dyDescent="0.35">
      <c r="A2201" s="7"/>
      <c r="B2201" s="37"/>
      <c r="C2201" s="7"/>
      <c r="D2201" s="7"/>
      <c r="F2201" s="7"/>
      <c r="G2201" s="38"/>
    </row>
    <row r="2202" spans="1:7" x14ac:dyDescent="0.35">
      <c r="A2202" s="7"/>
      <c r="B2202" s="37"/>
      <c r="C2202" s="7"/>
      <c r="D2202" s="7"/>
      <c r="F2202" s="7"/>
      <c r="G2202" s="38"/>
    </row>
    <row r="2203" spans="1:7" x14ac:dyDescent="0.35">
      <c r="A2203" s="7"/>
      <c r="B2203" s="37"/>
      <c r="C2203" s="7"/>
      <c r="D2203" s="7"/>
      <c r="F2203" s="7"/>
      <c r="G2203" s="38"/>
    </row>
    <row r="2204" spans="1:7" x14ac:dyDescent="0.35">
      <c r="A2204" s="7"/>
      <c r="B2204" s="37"/>
      <c r="C2204" s="7"/>
      <c r="D2204" s="7"/>
      <c r="F2204" s="7"/>
      <c r="G2204" s="38"/>
    </row>
    <row r="2205" spans="1:7" x14ac:dyDescent="0.35">
      <c r="A2205" s="7"/>
      <c r="B2205" s="37"/>
      <c r="C2205" s="7"/>
      <c r="D2205" s="7"/>
      <c r="F2205" s="7"/>
      <c r="G2205" s="38"/>
    </row>
    <row r="2206" spans="1:7" x14ac:dyDescent="0.35">
      <c r="A2206" s="7"/>
      <c r="B2206" s="37"/>
      <c r="C2206" s="7"/>
      <c r="D2206" s="7"/>
      <c r="F2206" s="7"/>
      <c r="G2206" s="38"/>
    </row>
    <row r="2207" spans="1:7" x14ac:dyDescent="0.35">
      <c r="A2207" s="7"/>
      <c r="B2207" s="37"/>
      <c r="C2207" s="7"/>
      <c r="D2207" s="7"/>
      <c r="F2207" s="7"/>
      <c r="G2207" s="38"/>
    </row>
    <row r="2208" spans="1:7" x14ac:dyDescent="0.35">
      <c r="A2208" s="7"/>
      <c r="B2208" s="37"/>
      <c r="C2208" s="7"/>
      <c r="D2208" s="7"/>
      <c r="F2208" s="7"/>
      <c r="G2208" s="38"/>
    </row>
    <row r="2209" spans="1:7" x14ac:dyDescent="0.35">
      <c r="A2209" s="7"/>
      <c r="B2209" s="37"/>
      <c r="C2209" s="7"/>
      <c r="D2209" s="7"/>
      <c r="F2209" s="7"/>
      <c r="G2209" s="38"/>
    </row>
    <row r="2210" spans="1:7" x14ac:dyDescent="0.35">
      <c r="A2210" s="7"/>
      <c r="B2210" s="37"/>
      <c r="C2210" s="7"/>
      <c r="D2210" s="7"/>
      <c r="F2210" s="7"/>
      <c r="G2210" s="38"/>
    </row>
    <row r="2211" spans="1:7" x14ac:dyDescent="0.35">
      <c r="A2211" s="7"/>
      <c r="B2211" s="37"/>
      <c r="C2211" s="7"/>
      <c r="D2211" s="7"/>
      <c r="F2211" s="7"/>
      <c r="G2211" s="38"/>
    </row>
    <row r="2212" spans="1:7" x14ac:dyDescent="0.35">
      <c r="A2212" s="7"/>
      <c r="B2212" s="37"/>
      <c r="C2212" s="7"/>
      <c r="D2212" s="7"/>
      <c r="F2212" s="7"/>
      <c r="G2212" s="38"/>
    </row>
    <row r="2213" spans="1:7" x14ac:dyDescent="0.35">
      <c r="A2213" s="7"/>
      <c r="B2213" s="37"/>
      <c r="C2213" s="7"/>
      <c r="D2213" s="7"/>
      <c r="F2213" s="7"/>
      <c r="G2213" s="38"/>
    </row>
    <row r="2214" spans="1:7" x14ac:dyDescent="0.35">
      <c r="A2214" s="7"/>
      <c r="B2214" s="37"/>
      <c r="C2214" s="7"/>
      <c r="D2214" s="7"/>
      <c r="F2214" s="7"/>
      <c r="G2214" s="38"/>
    </row>
    <row r="2215" spans="1:7" x14ac:dyDescent="0.35">
      <c r="A2215" s="7"/>
      <c r="B2215" s="37"/>
      <c r="C2215" s="7"/>
      <c r="D2215" s="7"/>
      <c r="F2215" s="7"/>
      <c r="G2215" s="38"/>
    </row>
    <row r="2216" spans="1:7" x14ac:dyDescent="0.35">
      <c r="A2216" s="7"/>
      <c r="B2216" s="37"/>
      <c r="C2216" s="7"/>
      <c r="D2216" s="7"/>
      <c r="F2216" s="7"/>
      <c r="G2216" s="38"/>
    </row>
    <row r="2217" spans="1:7" x14ac:dyDescent="0.35">
      <c r="A2217" s="7"/>
      <c r="B2217" s="37"/>
      <c r="C2217" s="7"/>
      <c r="D2217" s="7"/>
      <c r="F2217" s="7"/>
      <c r="G2217" s="38"/>
    </row>
    <row r="2218" spans="1:7" x14ac:dyDescent="0.35">
      <c r="A2218" s="7"/>
      <c r="B2218" s="37"/>
      <c r="C2218" s="7"/>
      <c r="D2218" s="7"/>
      <c r="F2218" s="7"/>
      <c r="G2218" s="38"/>
    </row>
    <row r="2219" spans="1:7" x14ac:dyDescent="0.35">
      <c r="A2219" s="7"/>
      <c r="B2219" s="37"/>
      <c r="C2219" s="7"/>
      <c r="D2219" s="7"/>
      <c r="F2219" s="7"/>
      <c r="G2219" s="38"/>
    </row>
    <row r="2220" spans="1:7" x14ac:dyDescent="0.35">
      <c r="A2220" s="7"/>
      <c r="B2220" s="37"/>
      <c r="C2220" s="7"/>
      <c r="D2220" s="7"/>
      <c r="F2220" s="7"/>
      <c r="G2220" s="38"/>
    </row>
    <row r="2221" spans="1:7" x14ac:dyDescent="0.35">
      <c r="A2221" s="7"/>
      <c r="B2221" s="37"/>
      <c r="C2221" s="7"/>
      <c r="D2221" s="7"/>
      <c r="F2221" s="7"/>
      <c r="G2221" s="38"/>
    </row>
    <row r="2222" spans="1:7" x14ac:dyDescent="0.35">
      <c r="A2222" s="7"/>
      <c r="B2222" s="37"/>
      <c r="C2222" s="7"/>
      <c r="D2222" s="7"/>
      <c r="F2222" s="7"/>
      <c r="G2222" s="38"/>
    </row>
    <row r="2223" spans="1:7" x14ac:dyDescent="0.35">
      <c r="A2223" s="7"/>
      <c r="B2223" s="37"/>
      <c r="C2223" s="7"/>
      <c r="D2223" s="7"/>
      <c r="F2223" s="7"/>
      <c r="G2223" s="38"/>
    </row>
    <row r="2224" spans="1:7" x14ac:dyDescent="0.35">
      <c r="A2224" s="7"/>
      <c r="B2224" s="37"/>
      <c r="C2224" s="7"/>
      <c r="D2224" s="7"/>
      <c r="F2224" s="7"/>
      <c r="G2224" s="38"/>
    </row>
    <row r="2225" spans="1:7" x14ac:dyDescent="0.35">
      <c r="A2225" s="7"/>
      <c r="B2225" s="37"/>
      <c r="C2225" s="7"/>
      <c r="D2225" s="7"/>
      <c r="F2225" s="7"/>
      <c r="G2225" s="38"/>
    </row>
    <row r="2226" spans="1:7" x14ac:dyDescent="0.35">
      <c r="A2226" s="7"/>
      <c r="B2226" s="37"/>
      <c r="C2226" s="7"/>
      <c r="D2226" s="7"/>
      <c r="F2226" s="7"/>
      <c r="G2226" s="38"/>
    </row>
    <row r="2227" spans="1:7" x14ac:dyDescent="0.35">
      <c r="A2227" s="7"/>
      <c r="B2227" s="37"/>
      <c r="C2227" s="7"/>
      <c r="D2227" s="7"/>
      <c r="F2227" s="7"/>
      <c r="G2227" s="38"/>
    </row>
    <row r="2228" spans="1:7" x14ac:dyDescent="0.35">
      <c r="A2228" s="7"/>
      <c r="B2228" s="37"/>
      <c r="C2228" s="7"/>
      <c r="D2228" s="7"/>
      <c r="F2228" s="7"/>
      <c r="G2228" s="38"/>
    </row>
    <row r="2229" spans="1:7" x14ac:dyDescent="0.35">
      <c r="A2229" s="7"/>
      <c r="B2229" s="37"/>
      <c r="C2229" s="7"/>
      <c r="D2229" s="7"/>
      <c r="F2229" s="7"/>
      <c r="G2229" s="38"/>
    </row>
    <row r="2230" spans="1:7" x14ac:dyDescent="0.35">
      <c r="A2230" s="7"/>
      <c r="B2230" s="37"/>
      <c r="C2230" s="7"/>
      <c r="D2230" s="7"/>
      <c r="F2230" s="7"/>
      <c r="G2230" s="38"/>
    </row>
    <row r="2231" spans="1:7" x14ac:dyDescent="0.35">
      <c r="A2231" s="7"/>
      <c r="B2231" s="37"/>
      <c r="C2231" s="7"/>
      <c r="D2231" s="7"/>
      <c r="F2231" s="7"/>
      <c r="G2231" s="38"/>
    </row>
    <row r="2232" spans="1:7" x14ac:dyDescent="0.35">
      <c r="A2232" s="7"/>
      <c r="B2232" s="37"/>
      <c r="C2232" s="7"/>
      <c r="D2232" s="7"/>
      <c r="F2232" s="7"/>
      <c r="G2232" s="38"/>
    </row>
    <row r="2233" spans="1:7" x14ac:dyDescent="0.35">
      <c r="A2233" s="7"/>
      <c r="B2233" s="37"/>
      <c r="C2233" s="7"/>
      <c r="D2233" s="7"/>
      <c r="F2233" s="7"/>
      <c r="G2233" s="38"/>
    </row>
    <row r="2234" spans="1:7" x14ac:dyDescent="0.35">
      <c r="A2234" s="7"/>
      <c r="B2234" s="37"/>
      <c r="C2234" s="7"/>
      <c r="D2234" s="7"/>
      <c r="F2234" s="7"/>
      <c r="G2234" s="38"/>
    </row>
    <row r="2235" spans="1:7" x14ac:dyDescent="0.35">
      <c r="A2235" s="7"/>
      <c r="B2235" s="37"/>
      <c r="C2235" s="7"/>
      <c r="D2235" s="7"/>
      <c r="F2235" s="7"/>
      <c r="G2235" s="38"/>
    </row>
    <row r="2236" spans="1:7" x14ac:dyDescent="0.35">
      <c r="A2236" s="7"/>
      <c r="B2236" s="37"/>
      <c r="C2236" s="7"/>
      <c r="D2236" s="7"/>
      <c r="F2236" s="7"/>
      <c r="G2236" s="38"/>
    </row>
    <row r="2237" spans="1:7" x14ac:dyDescent="0.35">
      <c r="A2237" s="7"/>
      <c r="B2237" s="37"/>
      <c r="C2237" s="7"/>
      <c r="D2237" s="7"/>
      <c r="F2237" s="7"/>
      <c r="G2237" s="38"/>
    </row>
    <row r="2238" spans="1:7" x14ac:dyDescent="0.35">
      <c r="A2238" s="7"/>
      <c r="B2238" s="37"/>
      <c r="C2238" s="7"/>
      <c r="D2238" s="7"/>
      <c r="F2238" s="7"/>
      <c r="G2238" s="38"/>
    </row>
    <row r="2239" spans="1:7" x14ac:dyDescent="0.35">
      <c r="A2239" s="7"/>
      <c r="B2239" s="37"/>
      <c r="C2239" s="7"/>
      <c r="D2239" s="7"/>
      <c r="F2239" s="7"/>
      <c r="G2239" s="38"/>
    </row>
    <row r="2240" spans="1:7" x14ac:dyDescent="0.35">
      <c r="A2240" s="7"/>
      <c r="B2240" s="37"/>
      <c r="C2240" s="7"/>
      <c r="D2240" s="7"/>
      <c r="F2240" s="7"/>
      <c r="G2240" s="38"/>
    </row>
    <row r="2241" spans="1:7" x14ac:dyDescent="0.35">
      <c r="A2241" s="7"/>
      <c r="B2241" s="37"/>
      <c r="C2241" s="7"/>
      <c r="D2241" s="7"/>
      <c r="F2241" s="7"/>
      <c r="G2241" s="38"/>
    </row>
    <row r="2242" spans="1:7" x14ac:dyDescent="0.35">
      <c r="A2242" s="7"/>
      <c r="B2242" s="37"/>
      <c r="C2242" s="7"/>
      <c r="D2242" s="7"/>
      <c r="F2242" s="7"/>
      <c r="G2242" s="38"/>
    </row>
    <row r="2243" spans="1:7" x14ac:dyDescent="0.35">
      <c r="A2243" s="7"/>
      <c r="B2243" s="37"/>
      <c r="C2243" s="7"/>
      <c r="D2243" s="7"/>
      <c r="F2243" s="7"/>
      <c r="G2243" s="38"/>
    </row>
    <row r="2244" spans="1:7" x14ac:dyDescent="0.35">
      <c r="A2244" s="7"/>
      <c r="B2244" s="37"/>
      <c r="C2244" s="7"/>
      <c r="D2244" s="7"/>
      <c r="F2244" s="7"/>
      <c r="G2244" s="38"/>
    </row>
    <row r="2245" spans="1:7" x14ac:dyDescent="0.35">
      <c r="A2245" s="7"/>
      <c r="B2245" s="37"/>
      <c r="C2245" s="7"/>
      <c r="D2245" s="7"/>
      <c r="F2245" s="7"/>
      <c r="G2245" s="38"/>
    </row>
    <row r="2246" spans="1:7" x14ac:dyDescent="0.35">
      <c r="A2246" s="7"/>
      <c r="B2246" s="37"/>
      <c r="C2246" s="7"/>
      <c r="D2246" s="7"/>
      <c r="F2246" s="7"/>
      <c r="G2246" s="38"/>
    </row>
    <row r="2247" spans="1:7" x14ac:dyDescent="0.35">
      <c r="A2247" s="7"/>
      <c r="B2247" s="37"/>
      <c r="C2247" s="7"/>
      <c r="D2247" s="7"/>
      <c r="F2247" s="7"/>
      <c r="G2247" s="38"/>
    </row>
    <row r="2248" spans="1:7" x14ac:dyDescent="0.35">
      <c r="A2248" s="7"/>
      <c r="B2248" s="37"/>
      <c r="C2248" s="7"/>
      <c r="D2248" s="7"/>
      <c r="F2248" s="7"/>
      <c r="G2248" s="38"/>
    </row>
    <row r="2249" spans="1:7" x14ac:dyDescent="0.35">
      <c r="A2249" s="7"/>
      <c r="B2249" s="37"/>
      <c r="C2249" s="7"/>
      <c r="D2249" s="7"/>
      <c r="F2249" s="7"/>
      <c r="G2249" s="38"/>
    </row>
    <row r="2250" spans="1:7" x14ac:dyDescent="0.35">
      <c r="A2250" s="7"/>
      <c r="B2250" s="37"/>
      <c r="C2250" s="7"/>
      <c r="D2250" s="7"/>
      <c r="F2250" s="7"/>
      <c r="G2250" s="38"/>
    </row>
    <row r="2251" spans="1:7" x14ac:dyDescent="0.35">
      <c r="A2251" s="7"/>
      <c r="B2251" s="37"/>
      <c r="C2251" s="7"/>
      <c r="D2251" s="7"/>
      <c r="F2251" s="7"/>
      <c r="G2251" s="38"/>
    </row>
    <row r="2252" spans="1:7" x14ac:dyDescent="0.35">
      <c r="A2252" s="7"/>
      <c r="B2252" s="7"/>
      <c r="C2252" s="7"/>
      <c r="D2252" s="7"/>
      <c r="F2252" s="7"/>
      <c r="G2252" s="38"/>
    </row>
    <row r="2253" spans="1:7" x14ac:dyDescent="0.35">
      <c r="A2253" s="7"/>
      <c r="B2253" s="37"/>
      <c r="C2253" s="7"/>
      <c r="D2253" s="7"/>
      <c r="F2253" s="7"/>
      <c r="G2253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05"/>
  <sheetViews>
    <sheetView topLeftCell="A213" workbookViewId="0">
      <selection activeCell="A251" sqref="A251"/>
    </sheetView>
  </sheetViews>
  <sheetFormatPr defaultRowHeight="14.5" x14ac:dyDescent="0.35"/>
  <cols>
    <col min="1" max="1" width="9.54296875" customWidth="1"/>
    <col min="2" max="2" width="9.1796875" style="3"/>
    <col min="3" max="3" width="34.26953125" customWidth="1"/>
    <col min="4" max="4" width="15.54296875" customWidth="1"/>
    <col min="5" max="5" width="22.90625" style="19" customWidth="1"/>
    <col min="6" max="6" width="16.26953125" customWidth="1"/>
    <col min="7" max="7" width="15.453125" customWidth="1"/>
  </cols>
  <sheetData>
    <row r="1" spans="1:7" ht="29" x14ac:dyDescent="0.35">
      <c r="A1" s="16" t="s">
        <v>357</v>
      </c>
      <c r="B1" s="16" t="s">
        <v>161</v>
      </c>
      <c r="C1" s="16" t="s">
        <v>356</v>
      </c>
      <c r="D1" s="16" t="s">
        <v>353</v>
      </c>
      <c r="E1" s="18" t="s">
        <v>354</v>
      </c>
      <c r="F1" s="16" t="s">
        <v>355</v>
      </c>
      <c r="G1" s="17" t="s">
        <v>720</v>
      </c>
    </row>
    <row r="2" spans="1:7" s="7" customFormat="1" x14ac:dyDescent="0.35">
      <c r="A2">
        <v>1</v>
      </c>
      <c r="B2" s="33">
        <v>2524</v>
      </c>
      <c r="C2" s="32" t="s">
        <v>162</v>
      </c>
      <c r="D2" s="32" t="s">
        <v>0</v>
      </c>
      <c r="E2" s="34">
        <v>4418145</v>
      </c>
      <c r="F2" s="31">
        <v>41883</v>
      </c>
      <c r="G2" s="38">
        <v>41640</v>
      </c>
    </row>
    <row r="3" spans="1:7" s="7" customFormat="1" x14ac:dyDescent="0.35">
      <c r="A3">
        <f>A2+1</f>
        <v>2</v>
      </c>
      <c r="B3" s="33">
        <v>1179</v>
      </c>
      <c r="C3" s="32" t="s">
        <v>358</v>
      </c>
      <c r="D3" s="32" t="s">
        <v>0</v>
      </c>
      <c r="E3" s="35">
        <v>3694002</v>
      </c>
      <c r="F3" s="31">
        <v>41883</v>
      </c>
      <c r="G3" s="38">
        <v>41640</v>
      </c>
    </row>
    <row r="4" spans="1:7" x14ac:dyDescent="0.35">
      <c r="A4">
        <f>A3+1</f>
        <v>3</v>
      </c>
      <c r="B4" s="37">
        <v>9618</v>
      </c>
      <c r="C4" t="s">
        <v>437</v>
      </c>
      <c r="D4" t="s">
        <v>0</v>
      </c>
      <c r="E4" s="19">
        <v>1186579</v>
      </c>
      <c r="F4" t="s">
        <v>635</v>
      </c>
      <c r="G4" s="38">
        <v>41640</v>
      </c>
    </row>
    <row r="5" spans="1:7" x14ac:dyDescent="0.35">
      <c r="A5">
        <f t="shared" ref="A5:A67" si="0">A4+1</f>
        <v>4</v>
      </c>
      <c r="B5" s="37">
        <v>10581</v>
      </c>
      <c r="C5" t="s">
        <v>397</v>
      </c>
      <c r="D5" t="s">
        <v>0</v>
      </c>
      <c r="E5" s="19">
        <v>798805</v>
      </c>
      <c r="F5" t="s">
        <v>635</v>
      </c>
      <c r="G5" s="38">
        <v>41640</v>
      </c>
    </row>
    <row r="6" spans="1:7" x14ac:dyDescent="0.35">
      <c r="A6">
        <f t="shared" si="0"/>
        <v>5</v>
      </c>
      <c r="B6" s="37">
        <v>5788</v>
      </c>
      <c r="C6" t="s">
        <v>164</v>
      </c>
      <c r="D6" t="s">
        <v>0</v>
      </c>
      <c r="E6" s="19">
        <v>778418</v>
      </c>
      <c r="F6" t="s">
        <v>635</v>
      </c>
      <c r="G6" s="38">
        <v>41640</v>
      </c>
    </row>
    <row r="7" spans="1:7" x14ac:dyDescent="0.35">
      <c r="A7">
        <f t="shared" si="0"/>
        <v>6</v>
      </c>
      <c r="B7" s="37">
        <v>10017</v>
      </c>
      <c r="C7" t="s">
        <v>398</v>
      </c>
      <c r="D7" t="s">
        <v>0</v>
      </c>
      <c r="E7" s="19">
        <v>638673</v>
      </c>
      <c r="F7" t="s">
        <v>636</v>
      </c>
      <c r="G7" s="38">
        <v>41640</v>
      </c>
    </row>
    <row r="8" spans="1:7" x14ac:dyDescent="0.35">
      <c r="A8">
        <f t="shared" si="0"/>
        <v>7</v>
      </c>
      <c r="B8" s="37">
        <v>5985</v>
      </c>
      <c r="C8" t="s">
        <v>183</v>
      </c>
      <c r="D8" t="s">
        <v>0</v>
      </c>
      <c r="E8" s="19">
        <v>534709</v>
      </c>
      <c r="F8" t="s">
        <v>635</v>
      </c>
      <c r="G8" s="38">
        <v>41640</v>
      </c>
    </row>
    <row r="9" spans="1:7" x14ac:dyDescent="0.35">
      <c r="A9">
        <f t="shared" si="0"/>
        <v>8</v>
      </c>
      <c r="B9" s="37">
        <v>1939</v>
      </c>
      <c r="C9" t="s">
        <v>421</v>
      </c>
      <c r="D9" t="s">
        <v>0</v>
      </c>
      <c r="E9" s="19">
        <v>456686</v>
      </c>
      <c r="F9" t="s">
        <v>635</v>
      </c>
      <c r="G9" s="38">
        <v>41640</v>
      </c>
    </row>
    <row r="10" spans="1:7" x14ac:dyDescent="0.35">
      <c r="A10">
        <f t="shared" si="0"/>
        <v>9</v>
      </c>
      <c r="B10" s="37">
        <v>4108</v>
      </c>
      <c r="C10" t="s">
        <v>159</v>
      </c>
      <c r="D10" t="s">
        <v>0</v>
      </c>
      <c r="E10" s="19">
        <v>399500</v>
      </c>
      <c r="F10" t="s">
        <v>636</v>
      </c>
      <c r="G10" s="38">
        <v>41640</v>
      </c>
    </row>
    <row r="11" spans="1:7" x14ac:dyDescent="0.35">
      <c r="A11">
        <f t="shared" si="0"/>
        <v>10</v>
      </c>
      <c r="B11" s="37">
        <v>2275</v>
      </c>
      <c r="C11" t="s">
        <v>422</v>
      </c>
      <c r="D11" t="s">
        <v>0</v>
      </c>
      <c r="E11" s="19">
        <v>366014</v>
      </c>
      <c r="F11" t="s">
        <v>635</v>
      </c>
      <c r="G11" s="38">
        <v>41640</v>
      </c>
    </row>
    <row r="12" spans="1:7" x14ac:dyDescent="0.35">
      <c r="A12">
        <f t="shared" si="0"/>
        <v>11</v>
      </c>
      <c r="B12" s="37">
        <v>5553</v>
      </c>
      <c r="C12" t="s">
        <v>178</v>
      </c>
      <c r="D12" t="s">
        <v>0</v>
      </c>
      <c r="E12" s="19">
        <v>312851</v>
      </c>
      <c r="F12" t="s">
        <v>635</v>
      </c>
      <c r="G12" s="38">
        <v>41640</v>
      </c>
    </row>
    <row r="13" spans="1:7" x14ac:dyDescent="0.35">
      <c r="A13">
        <f t="shared" si="0"/>
        <v>12</v>
      </c>
      <c r="B13" s="37">
        <v>1458</v>
      </c>
      <c r="C13" t="s">
        <v>168</v>
      </c>
      <c r="D13" t="s">
        <v>0</v>
      </c>
      <c r="E13" s="19">
        <v>307921</v>
      </c>
      <c r="F13" t="s">
        <v>635</v>
      </c>
      <c r="G13" s="38">
        <v>41640</v>
      </c>
    </row>
    <row r="14" spans="1:7" x14ac:dyDescent="0.35">
      <c r="A14">
        <f t="shared" si="0"/>
        <v>13</v>
      </c>
      <c r="B14" s="37">
        <v>2916</v>
      </c>
      <c r="C14" t="s">
        <v>165</v>
      </c>
      <c r="D14" t="s">
        <v>0</v>
      </c>
      <c r="E14" s="19">
        <v>267846</v>
      </c>
      <c r="F14" t="s">
        <v>635</v>
      </c>
      <c r="G14" s="38">
        <v>41640</v>
      </c>
    </row>
    <row r="15" spans="1:7" x14ac:dyDescent="0.35">
      <c r="A15">
        <f t="shared" si="0"/>
        <v>14</v>
      </c>
      <c r="B15" s="37">
        <v>6516</v>
      </c>
      <c r="C15" t="s">
        <v>76</v>
      </c>
      <c r="D15" t="s">
        <v>0</v>
      </c>
      <c r="E15" s="19">
        <v>263685</v>
      </c>
      <c r="F15" t="s">
        <v>636</v>
      </c>
      <c r="G15" s="38">
        <v>41640</v>
      </c>
    </row>
    <row r="16" spans="1:7" x14ac:dyDescent="0.35">
      <c r="A16">
        <f t="shared" si="0"/>
        <v>15</v>
      </c>
      <c r="B16" s="37">
        <v>5534</v>
      </c>
      <c r="C16" t="s">
        <v>146</v>
      </c>
      <c r="D16" t="s">
        <v>0</v>
      </c>
      <c r="E16" s="19">
        <v>211000</v>
      </c>
      <c r="F16" t="s">
        <v>636</v>
      </c>
      <c r="G16" s="38">
        <v>41640</v>
      </c>
    </row>
    <row r="17" spans="1:7" x14ac:dyDescent="0.35">
      <c r="A17">
        <f t="shared" si="0"/>
        <v>16</v>
      </c>
      <c r="B17" s="37">
        <v>6294</v>
      </c>
      <c r="C17" t="s">
        <v>171</v>
      </c>
      <c r="D17" t="s">
        <v>0</v>
      </c>
      <c r="E17" s="19">
        <v>209595</v>
      </c>
      <c r="F17" t="s">
        <v>635</v>
      </c>
      <c r="G17" s="38">
        <v>41640</v>
      </c>
    </row>
    <row r="18" spans="1:7" x14ac:dyDescent="0.35">
      <c r="A18">
        <f t="shared" si="0"/>
        <v>17</v>
      </c>
      <c r="B18" s="37">
        <v>3973</v>
      </c>
      <c r="C18" t="s">
        <v>360</v>
      </c>
      <c r="D18" t="s">
        <v>0</v>
      </c>
      <c r="E18" s="19">
        <v>201430</v>
      </c>
      <c r="F18" t="s">
        <v>636</v>
      </c>
      <c r="G18" s="38">
        <v>41640</v>
      </c>
    </row>
    <row r="19" spans="1:7" x14ac:dyDescent="0.35">
      <c r="A19">
        <f t="shared" si="0"/>
        <v>18</v>
      </c>
      <c r="B19" s="37">
        <v>3970</v>
      </c>
      <c r="C19" t="s">
        <v>170</v>
      </c>
      <c r="D19" t="s">
        <v>0</v>
      </c>
      <c r="E19" s="19">
        <v>200207</v>
      </c>
      <c r="F19" t="s">
        <v>635</v>
      </c>
      <c r="G19" s="38">
        <v>41640</v>
      </c>
    </row>
    <row r="20" spans="1:7" x14ac:dyDescent="0.35">
      <c r="A20">
        <f t="shared" si="0"/>
        <v>19</v>
      </c>
      <c r="B20" s="37">
        <v>3971</v>
      </c>
      <c r="C20" t="s">
        <v>155</v>
      </c>
      <c r="D20" t="s">
        <v>0</v>
      </c>
      <c r="E20" s="19">
        <v>190655</v>
      </c>
      <c r="F20" t="s">
        <v>636</v>
      </c>
      <c r="G20" s="38">
        <v>41640</v>
      </c>
    </row>
    <row r="21" spans="1:7" x14ac:dyDescent="0.35">
      <c r="A21">
        <f t="shared" si="0"/>
        <v>20</v>
      </c>
      <c r="B21" s="37">
        <v>25</v>
      </c>
      <c r="C21" t="s">
        <v>157</v>
      </c>
      <c r="D21" t="s">
        <v>0</v>
      </c>
      <c r="E21" s="19">
        <v>183850</v>
      </c>
      <c r="F21" t="s">
        <v>636</v>
      </c>
      <c r="G21" s="38">
        <v>41640</v>
      </c>
    </row>
    <row r="22" spans="1:7" x14ac:dyDescent="0.35">
      <c r="A22">
        <f t="shared" si="0"/>
        <v>21</v>
      </c>
      <c r="B22" s="37">
        <v>6042</v>
      </c>
      <c r="C22" t="s">
        <v>176</v>
      </c>
      <c r="D22" t="s">
        <v>0</v>
      </c>
      <c r="E22" s="19">
        <v>183476</v>
      </c>
      <c r="F22" t="s">
        <v>635</v>
      </c>
      <c r="G22" s="38">
        <v>41640</v>
      </c>
    </row>
    <row r="23" spans="1:7" x14ac:dyDescent="0.35">
      <c r="A23">
        <f t="shared" si="0"/>
        <v>22</v>
      </c>
      <c r="B23" s="37">
        <v>6053</v>
      </c>
      <c r="C23" t="s">
        <v>265</v>
      </c>
      <c r="D23" t="s">
        <v>0</v>
      </c>
      <c r="E23" s="19">
        <v>172404</v>
      </c>
      <c r="F23" t="s">
        <v>635</v>
      </c>
      <c r="G23" s="38">
        <v>41640</v>
      </c>
    </row>
    <row r="24" spans="1:7" x14ac:dyDescent="0.35">
      <c r="A24">
        <f t="shared" si="0"/>
        <v>23</v>
      </c>
      <c r="B24" s="37">
        <v>3634</v>
      </c>
      <c r="C24" t="s">
        <v>89</v>
      </c>
      <c r="D24" t="s">
        <v>0</v>
      </c>
      <c r="E24" s="19">
        <v>171800</v>
      </c>
      <c r="F24" t="s">
        <v>636</v>
      </c>
      <c r="G24" s="38">
        <v>41640</v>
      </c>
    </row>
    <row r="25" spans="1:7" x14ac:dyDescent="0.35">
      <c r="A25">
        <f t="shared" si="0"/>
        <v>24</v>
      </c>
      <c r="B25" s="37">
        <v>308</v>
      </c>
      <c r="C25" t="s">
        <v>177</v>
      </c>
      <c r="D25" t="s">
        <v>0</v>
      </c>
      <c r="E25" s="19">
        <v>154149</v>
      </c>
      <c r="F25" t="s">
        <v>635</v>
      </c>
      <c r="G25" s="38">
        <v>41640</v>
      </c>
    </row>
    <row r="26" spans="1:7" x14ac:dyDescent="0.35">
      <c r="A26">
        <f t="shared" si="0"/>
        <v>25</v>
      </c>
      <c r="B26" t="s">
        <v>386</v>
      </c>
      <c r="C26" t="s">
        <v>387</v>
      </c>
      <c r="D26" t="s">
        <v>0</v>
      </c>
      <c r="E26" s="19">
        <v>150500</v>
      </c>
      <c r="F26" t="s">
        <v>635</v>
      </c>
      <c r="G26" s="38">
        <v>41640</v>
      </c>
    </row>
    <row r="27" spans="1:7" x14ac:dyDescent="0.35">
      <c r="A27">
        <f t="shared" si="0"/>
        <v>26</v>
      </c>
      <c r="B27" s="37">
        <v>2358</v>
      </c>
      <c r="C27" t="s">
        <v>169</v>
      </c>
      <c r="D27" t="s">
        <v>0</v>
      </c>
      <c r="E27" s="19">
        <v>150056</v>
      </c>
      <c r="F27" t="s">
        <v>636</v>
      </c>
      <c r="G27" s="38">
        <v>41640</v>
      </c>
    </row>
    <row r="28" spans="1:7" x14ac:dyDescent="0.35">
      <c r="A28">
        <f t="shared" si="0"/>
        <v>27</v>
      </c>
      <c r="B28" s="37">
        <v>1275</v>
      </c>
      <c r="C28" t="s">
        <v>181</v>
      </c>
      <c r="D28" t="s">
        <v>0</v>
      </c>
      <c r="E28" s="19">
        <v>129694</v>
      </c>
      <c r="F28" t="s">
        <v>635</v>
      </c>
      <c r="G28" s="38">
        <v>41640</v>
      </c>
    </row>
    <row r="29" spans="1:7" x14ac:dyDescent="0.35">
      <c r="A29">
        <f t="shared" si="0"/>
        <v>28</v>
      </c>
      <c r="B29" s="37">
        <v>1479</v>
      </c>
      <c r="C29" t="s">
        <v>144</v>
      </c>
      <c r="D29" t="s">
        <v>0</v>
      </c>
      <c r="E29" s="19">
        <v>112698</v>
      </c>
      <c r="F29" t="s">
        <v>636</v>
      </c>
      <c r="G29" s="38">
        <v>41640</v>
      </c>
    </row>
    <row r="30" spans="1:7" x14ac:dyDescent="0.35">
      <c r="A30">
        <f t="shared" si="0"/>
        <v>29</v>
      </c>
      <c r="B30" s="37">
        <v>4267</v>
      </c>
      <c r="C30" t="s">
        <v>158</v>
      </c>
      <c r="D30" t="s">
        <v>0</v>
      </c>
      <c r="E30" s="19">
        <v>112500</v>
      </c>
      <c r="F30" t="s">
        <v>636</v>
      </c>
      <c r="G30" s="38">
        <v>41640</v>
      </c>
    </row>
    <row r="31" spans="1:7" x14ac:dyDescent="0.35">
      <c r="A31">
        <f t="shared" si="0"/>
        <v>30</v>
      </c>
      <c r="B31" t="s">
        <v>386</v>
      </c>
      <c r="C31" t="s">
        <v>387</v>
      </c>
      <c r="D31" t="s">
        <v>0</v>
      </c>
      <c r="E31" s="19">
        <v>110000</v>
      </c>
      <c r="F31" t="s">
        <v>636</v>
      </c>
      <c r="G31" s="38">
        <v>41640</v>
      </c>
    </row>
    <row r="32" spans="1:7" x14ac:dyDescent="0.35">
      <c r="A32">
        <f t="shared" si="0"/>
        <v>31</v>
      </c>
      <c r="B32" s="37">
        <v>132</v>
      </c>
      <c r="C32" t="s">
        <v>175</v>
      </c>
      <c r="D32" t="s">
        <v>0</v>
      </c>
      <c r="E32" s="19">
        <v>105000</v>
      </c>
      <c r="F32" t="s">
        <v>635</v>
      </c>
      <c r="G32" s="38">
        <v>41640</v>
      </c>
    </row>
    <row r="33" spans="1:7" x14ac:dyDescent="0.35">
      <c r="A33">
        <f t="shared" si="0"/>
        <v>32</v>
      </c>
      <c r="B33" s="37">
        <v>606</v>
      </c>
      <c r="C33" t="s">
        <v>173</v>
      </c>
      <c r="D33" t="s">
        <v>0</v>
      </c>
      <c r="E33" s="19">
        <v>104929</v>
      </c>
      <c r="F33" t="s">
        <v>635</v>
      </c>
      <c r="G33" s="38">
        <v>41640</v>
      </c>
    </row>
    <row r="34" spans="1:7" x14ac:dyDescent="0.35">
      <c r="A34">
        <f t="shared" si="0"/>
        <v>33</v>
      </c>
      <c r="B34" s="37">
        <v>2730</v>
      </c>
      <c r="C34" t="s">
        <v>143</v>
      </c>
      <c r="D34" t="s">
        <v>0</v>
      </c>
      <c r="E34" s="19">
        <v>101750</v>
      </c>
      <c r="F34" t="s">
        <v>635</v>
      </c>
      <c r="G34" s="38">
        <v>41640</v>
      </c>
    </row>
    <row r="35" spans="1:7" x14ac:dyDescent="0.35">
      <c r="A35">
        <f t="shared" si="0"/>
        <v>34</v>
      </c>
      <c r="B35" s="37">
        <v>84357</v>
      </c>
      <c r="C35" t="s">
        <v>154</v>
      </c>
      <c r="D35" t="s">
        <v>0</v>
      </c>
      <c r="E35" s="19">
        <v>99863</v>
      </c>
      <c r="F35" t="s">
        <v>636</v>
      </c>
      <c r="G35" s="38">
        <v>41640</v>
      </c>
    </row>
    <row r="36" spans="1:7" x14ac:dyDescent="0.35">
      <c r="A36">
        <f t="shared" si="0"/>
        <v>35</v>
      </c>
      <c r="B36" s="37">
        <v>3228</v>
      </c>
      <c r="C36" t="s">
        <v>152</v>
      </c>
      <c r="D36" t="s">
        <v>0</v>
      </c>
      <c r="E36" s="19">
        <v>98629</v>
      </c>
      <c r="F36" t="s">
        <v>636</v>
      </c>
      <c r="G36" s="38">
        <v>41640</v>
      </c>
    </row>
    <row r="37" spans="1:7" x14ac:dyDescent="0.35">
      <c r="A37">
        <f t="shared" si="0"/>
        <v>36</v>
      </c>
      <c r="B37" s="37">
        <v>5287</v>
      </c>
      <c r="C37" t="s">
        <v>39</v>
      </c>
      <c r="D37" t="s">
        <v>0</v>
      </c>
      <c r="E37" s="19">
        <v>96285</v>
      </c>
      <c r="F37" t="s">
        <v>636</v>
      </c>
      <c r="G37" s="38">
        <v>41640</v>
      </c>
    </row>
    <row r="38" spans="1:7" x14ac:dyDescent="0.35">
      <c r="A38">
        <f t="shared" si="0"/>
        <v>37</v>
      </c>
      <c r="B38" s="37">
        <v>9821</v>
      </c>
      <c r="C38" t="s">
        <v>101</v>
      </c>
      <c r="D38" t="s">
        <v>0</v>
      </c>
      <c r="E38" s="19">
        <v>95202</v>
      </c>
      <c r="F38" t="s">
        <v>636</v>
      </c>
      <c r="G38" s="38">
        <v>41640</v>
      </c>
    </row>
    <row r="39" spans="1:7" x14ac:dyDescent="0.35">
      <c r="A39">
        <f t="shared" si="0"/>
        <v>38</v>
      </c>
      <c r="B39" s="37">
        <v>10794</v>
      </c>
      <c r="C39" t="s">
        <v>438</v>
      </c>
      <c r="D39" t="s">
        <v>0</v>
      </c>
      <c r="E39" s="19">
        <v>92457</v>
      </c>
      <c r="F39" t="s">
        <v>635</v>
      </c>
      <c r="G39" s="38">
        <v>41640</v>
      </c>
    </row>
    <row r="40" spans="1:7" x14ac:dyDescent="0.35">
      <c r="A40">
        <f t="shared" si="0"/>
        <v>39</v>
      </c>
      <c r="B40" s="37">
        <v>10915</v>
      </c>
      <c r="C40" t="s">
        <v>439</v>
      </c>
      <c r="D40" t="s">
        <v>0</v>
      </c>
      <c r="E40" s="19">
        <v>90500</v>
      </c>
      <c r="F40" t="s">
        <v>635</v>
      </c>
      <c r="G40" s="38">
        <v>41640</v>
      </c>
    </row>
    <row r="41" spans="1:7" x14ac:dyDescent="0.35">
      <c r="A41">
        <f t="shared" si="0"/>
        <v>40</v>
      </c>
      <c r="B41" s="37">
        <v>285</v>
      </c>
      <c r="C41" t="s">
        <v>362</v>
      </c>
      <c r="D41" t="s">
        <v>0</v>
      </c>
      <c r="E41" s="19">
        <v>88075</v>
      </c>
      <c r="F41" t="s">
        <v>635</v>
      </c>
      <c r="G41" s="38">
        <v>41640</v>
      </c>
    </row>
    <row r="42" spans="1:7" x14ac:dyDescent="0.35">
      <c r="A42">
        <f t="shared" si="0"/>
        <v>41</v>
      </c>
      <c r="B42" s="37">
        <v>3430</v>
      </c>
      <c r="C42" t="s">
        <v>137</v>
      </c>
      <c r="D42" t="s">
        <v>0</v>
      </c>
      <c r="E42" s="19">
        <v>86931</v>
      </c>
      <c r="F42" t="s">
        <v>636</v>
      </c>
      <c r="G42" s="38">
        <v>41640</v>
      </c>
    </row>
    <row r="43" spans="1:7" x14ac:dyDescent="0.35">
      <c r="A43">
        <f t="shared" si="0"/>
        <v>42</v>
      </c>
      <c r="B43" s="37">
        <v>252</v>
      </c>
      <c r="C43" t="s">
        <v>145</v>
      </c>
      <c r="D43" t="s">
        <v>0</v>
      </c>
      <c r="E43" s="19">
        <v>86690</v>
      </c>
      <c r="F43" t="s">
        <v>636</v>
      </c>
      <c r="G43" s="38">
        <v>41640</v>
      </c>
    </row>
    <row r="44" spans="1:7" x14ac:dyDescent="0.35">
      <c r="A44">
        <f t="shared" si="0"/>
        <v>43</v>
      </c>
      <c r="B44" s="37">
        <v>10585</v>
      </c>
      <c r="C44" t="s">
        <v>440</v>
      </c>
      <c r="D44" t="s">
        <v>0</v>
      </c>
      <c r="E44" s="19">
        <v>85502</v>
      </c>
      <c r="F44" t="s">
        <v>635</v>
      </c>
      <c r="G44" s="38">
        <v>41640</v>
      </c>
    </row>
    <row r="45" spans="1:7" x14ac:dyDescent="0.35">
      <c r="A45">
        <f t="shared" si="0"/>
        <v>44</v>
      </c>
      <c r="B45" s="37">
        <v>6751</v>
      </c>
      <c r="C45" t="s">
        <v>388</v>
      </c>
      <c r="D45" t="s">
        <v>0</v>
      </c>
      <c r="E45" s="19">
        <v>75436</v>
      </c>
      <c r="F45" t="s">
        <v>636</v>
      </c>
      <c r="G45" s="38">
        <v>41640</v>
      </c>
    </row>
    <row r="46" spans="1:7" x14ac:dyDescent="0.35">
      <c r="A46">
        <f t="shared" si="0"/>
        <v>45</v>
      </c>
      <c r="B46" s="37">
        <v>3200</v>
      </c>
      <c r="C46" t="s">
        <v>87</v>
      </c>
      <c r="D46" t="s">
        <v>0</v>
      </c>
      <c r="E46" s="19">
        <v>72730</v>
      </c>
      <c r="F46" t="s">
        <v>636</v>
      </c>
      <c r="G46" s="38">
        <v>41640</v>
      </c>
    </row>
    <row r="47" spans="1:7" x14ac:dyDescent="0.35">
      <c r="A47">
        <f t="shared" si="0"/>
        <v>46</v>
      </c>
      <c r="B47" s="37">
        <v>2959</v>
      </c>
      <c r="C47" t="s">
        <v>147</v>
      </c>
      <c r="D47" t="s">
        <v>0</v>
      </c>
      <c r="E47" s="19">
        <v>72635</v>
      </c>
      <c r="F47" t="s">
        <v>636</v>
      </c>
      <c r="G47" s="38">
        <v>41640</v>
      </c>
    </row>
    <row r="48" spans="1:7" x14ac:dyDescent="0.35">
      <c r="A48">
        <f t="shared" si="0"/>
        <v>47</v>
      </c>
      <c r="B48" s="37">
        <v>5346</v>
      </c>
      <c r="C48" t="s">
        <v>112</v>
      </c>
      <c r="D48" t="s">
        <v>0</v>
      </c>
      <c r="E48" s="19">
        <v>70000</v>
      </c>
      <c r="F48" t="s">
        <v>635</v>
      </c>
      <c r="G48" s="38">
        <v>41640</v>
      </c>
    </row>
    <row r="49" spans="1:7" x14ac:dyDescent="0.35">
      <c r="A49">
        <f t="shared" si="0"/>
        <v>48</v>
      </c>
      <c r="B49" s="37">
        <v>2748</v>
      </c>
      <c r="C49" t="s">
        <v>150</v>
      </c>
      <c r="D49" t="s">
        <v>0</v>
      </c>
      <c r="E49" s="19">
        <v>68000</v>
      </c>
      <c r="F49" t="s">
        <v>636</v>
      </c>
      <c r="G49" s="38">
        <v>41640</v>
      </c>
    </row>
    <row r="50" spans="1:7" x14ac:dyDescent="0.35">
      <c r="A50">
        <f t="shared" si="0"/>
        <v>49</v>
      </c>
      <c r="B50" s="37">
        <v>9749</v>
      </c>
      <c r="C50" t="s">
        <v>247</v>
      </c>
      <c r="D50" t="s">
        <v>0</v>
      </c>
      <c r="E50" s="19">
        <v>65000</v>
      </c>
      <c r="F50" t="s">
        <v>636</v>
      </c>
      <c r="G50" s="38">
        <v>41640</v>
      </c>
    </row>
    <row r="51" spans="1:7" x14ac:dyDescent="0.35">
      <c r="A51">
        <f t="shared" si="0"/>
        <v>50</v>
      </c>
      <c r="B51" s="37">
        <v>1631</v>
      </c>
      <c r="C51" t="s">
        <v>138</v>
      </c>
      <c r="D51" t="s">
        <v>0</v>
      </c>
      <c r="E51" s="19">
        <v>64664</v>
      </c>
      <c r="F51" t="s">
        <v>636</v>
      </c>
      <c r="G51" s="38">
        <v>41640</v>
      </c>
    </row>
    <row r="52" spans="1:7" x14ac:dyDescent="0.35">
      <c r="A52">
        <f t="shared" si="0"/>
        <v>51</v>
      </c>
      <c r="B52" s="37">
        <v>3517</v>
      </c>
      <c r="C52" t="s">
        <v>210</v>
      </c>
      <c r="D52" t="s">
        <v>0</v>
      </c>
      <c r="E52" s="19">
        <v>64000</v>
      </c>
      <c r="F52" t="s">
        <v>635</v>
      </c>
      <c r="G52" s="38">
        <v>41640</v>
      </c>
    </row>
    <row r="53" spans="1:7" x14ac:dyDescent="0.35">
      <c r="A53">
        <f t="shared" si="0"/>
        <v>52</v>
      </c>
      <c r="B53" s="37">
        <v>9103</v>
      </c>
      <c r="C53" t="s">
        <v>113</v>
      </c>
      <c r="D53" t="s">
        <v>0</v>
      </c>
      <c r="E53" s="19">
        <v>62130</v>
      </c>
      <c r="F53" t="s">
        <v>636</v>
      </c>
      <c r="G53" s="38">
        <v>41640</v>
      </c>
    </row>
    <row r="54" spans="1:7" x14ac:dyDescent="0.35">
      <c r="A54">
        <f t="shared" si="0"/>
        <v>53</v>
      </c>
      <c r="B54" s="37">
        <v>2325</v>
      </c>
      <c r="C54" t="s">
        <v>188</v>
      </c>
      <c r="D54" t="s">
        <v>0</v>
      </c>
      <c r="E54" s="19">
        <v>60700</v>
      </c>
      <c r="F54" t="s">
        <v>635</v>
      </c>
      <c r="G54" s="38">
        <v>41640</v>
      </c>
    </row>
    <row r="55" spans="1:7" x14ac:dyDescent="0.35">
      <c r="A55">
        <f t="shared" si="0"/>
        <v>54</v>
      </c>
      <c r="B55" s="37">
        <v>3337</v>
      </c>
      <c r="C55" t="s">
        <v>193</v>
      </c>
      <c r="D55" t="s">
        <v>0</v>
      </c>
      <c r="E55" s="19">
        <v>60077</v>
      </c>
      <c r="F55" t="s">
        <v>635</v>
      </c>
      <c r="G55" s="38">
        <v>41640</v>
      </c>
    </row>
    <row r="56" spans="1:7" x14ac:dyDescent="0.35">
      <c r="A56">
        <f t="shared" si="0"/>
        <v>55</v>
      </c>
      <c r="B56" s="37">
        <v>2562</v>
      </c>
      <c r="C56" t="s">
        <v>200</v>
      </c>
      <c r="D56" t="s">
        <v>0</v>
      </c>
      <c r="E56" s="19">
        <v>57464</v>
      </c>
      <c r="F56" t="s">
        <v>635</v>
      </c>
      <c r="G56" s="38">
        <v>41640</v>
      </c>
    </row>
    <row r="57" spans="1:7" x14ac:dyDescent="0.35">
      <c r="A57">
        <f t="shared" si="0"/>
        <v>56</v>
      </c>
      <c r="B57" s="37">
        <v>4381</v>
      </c>
      <c r="C57" t="s">
        <v>123</v>
      </c>
      <c r="D57" t="s">
        <v>0</v>
      </c>
      <c r="E57" s="19">
        <v>57370</v>
      </c>
      <c r="F57" t="s">
        <v>636</v>
      </c>
      <c r="G57" s="38">
        <v>41640</v>
      </c>
    </row>
    <row r="58" spans="1:7" x14ac:dyDescent="0.35">
      <c r="A58">
        <f t="shared" si="0"/>
        <v>57</v>
      </c>
      <c r="B58" s="37">
        <v>2562</v>
      </c>
      <c r="C58" t="s">
        <v>200</v>
      </c>
      <c r="D58" t="s">
        <v>0</v>
      </c>
      <c r="E58" s="19">
        <v>55643</v>
      </c>
      <c r="F58" t="s">
        <v>636</v>
      </c>
      <c r="G58" s="38">
        <v>41640</v>
      </c>
    </row>
    <row r="59" spans="1:7" x14ac:dyDescent="0.35">
      <c r="A59">
        <f t="shared" si="0"/>
        <v>58</v>
      </c>
      <c r="B59" s="37">
        <v>9813</v>
      </c>
      <c r="C59" t="s">
        <v>42</v>
      </c>
      <c r="D59" t="s">
        <v>0</v>
      </c>
      <c r="E59" s="19">
        <v>54335</v>
      </c>
      <c r="F59" t="s">
        <v>636</v>
      </c>
      <c r="G59" s="38">
        <v>41640</v>
      </c>
    </row>
    <row r="60" spans="1:7" x14ac:dyDescent="0.35">
      <c r="A60">
        <f t="shared" si="0"/>
        <v>59</v>
      </c>
      <c r="B60" t="s">
        <v>384</v>
      </c>
      <c r="C60" t="s">
        <v>385</v>
      </c>
      <c r="D60" t="s">
        <v>0</v>
      </c>
      <c r="E60" s="19">
        <v>52650</v>
      </c>
      <c r="F60" t="s">
        <v>636</v>
      </c>
      <c r="G60" s="38">
        <v>41640</v>
      </c>
    </row>
    <row r="61" spans="1:7" x14ac:dyDescent="0.35">
      <c r="A61">
        <f t="shared" si="0"/>
        <v>60</v>
      </c>
      <c r="B61" s="37">
        <v>3606</v>
      </c>
      <c r="C61" t="s">
        <v>125</v>
      </c>
      <c r="D61" t="s">
        <v>0</v>
      </c>
      <c r="E61" s="19">
        <v>51006</v>
      </c>
      <c r="F61" t="s">
        <v>635</v>
      </c>
      <c r="G61" s="38">
        <v>41640</v>
      </c>
    </row>
    <row r="62" spans="1:7" x14ac:dyDescent="0.35">
      <c r="A62">
        <f t="shared" si="0"/>
        <v>61</v>
      </c>
      <c r="B62" s="37">
        <v>1091</v>
      </c>
      <c r="C62" t="s">
        <v>400</v>
      </c>
      <c r="D62" t="s">
        <v>0</v>
      </c>
      <c r="E62" s="19">
        <v>49000</v>
      </c>
      <c r="F62" t="s">
        <v>636</v>
      </c>
      <c r="G62" s="38">
        <v>41640</v>
      </c>
    </row>
    <row r="63" spans="1:7" x14ac:dyDescent="0.35">
      <c r="A63">
        <f t="shared" si="0"/>
        <v>62</v>
      </c>
      <c r="B63" s="37">
        <v>10531</v>
      </c>
      <c r="C63" t="s">
        <v>424</v>
      </c>
      <c r="D63" t="s">
        <v>0</v>
      </c>
      <c r="E63" s="19">
        <v>45797</v>
      </c>
      <c r="F63" t="s">
        <v>636</v>
      </c>
      <c r="G63" s="38">
        <v>41640</v>
      </c>
    </row>
    <row r="64" spans="1:7" x14ac:dyDescent="0.35">
      <c r="A64">
        <f t="shared" si="0"/>
        <v>63</v>
      </c>
      <c r="B64" s="37">
        <v>5726</v>
      </c>
      <c r="C64" t="s">
        <v>182</v>
      </c>
      <c r="D64" t="s">
        <v>0</v>
      </c>
      <c r="E64" s="19">
        <v>44916</v>
      </c>
      <c r="F64" t="s">
        <v>635</v>
      </c>
      <c r="G64" s="38">
        <v>41640</v>
      </c>
    </row>
    <row r="65" spans="1:7" x14ac:dyDescent="0.35">
      <c r="A65">
        <f t="shared" si="0"/>
        <v>64</v>
      </c>
      <c r="B65" s="37">
        <v>3550</v>
      </c>
      <c r="C65" t="s">
        <v>190</v>
      </c>
      <c r="D65" t="s">
        <v>0</v>
      </c>
      <c r="E65" s="19">
        <v>44553</v>
      </c>
      <c r="F65" t="s">
        <v>635</v>
      </c>
      <c r="G65" s="38">
        <v>41640</v>
      </c>
    </row>
    <row r="66" spans="1:7" x14ac:dyDescent="0.35">
      <c r="A66">
        <f t="shared" si="0"/>
        <v>65</v>
      </c>
      <c r="B66" s="37">
        <v>2323</v>
      </c>
      <c r="C66" t="s">
        <v>128</v>
      </c>
      <c r="D66" t="s">
        <v>0</v>
      </c>
      <c r="E66" s="19">
        <v>44272</v>
      </c>
      <c r="F66" t="s">
        <v>636</v>
      </c>
      <c r="G66" s="38">
        <v>41640</v>
      </c>
    </row>
    <row r="67" spans="1:7" x14ac:dyDescent="0.35">
      <c r="A67">
        <f t="shared" si="0"/>
        <v>66</v>
      </c>
      <c r="B67" s="37">
        <v>3853</v>
      </c>
      <c r="C67" t="s">
        <v>192</v>
      </c>
      <c r="D67" t="s">
        <v>0</v>
      </c>
      <c r="E67" s="19">
        <v>44091</v>
      </c>
      <c r="F67" t="s">
        <v>635</v>
      </c>
      <c r="G67" s="38">
        <v>41640</v>
      </c>
    </row>
    <row r="68" spans="1:7" x14ac:dyDescent="0.35">
      <c r="A68">
        <f t="shared" ref="A68:A131" si="1">A67+1</f>
        <v>67</v>
      </c>
      <c r="B68" s="37">
        <v>5309</v>
      </c>
      <c r="C68" t="s">
        <v>245</v>
      </c>
      <c r="D68" t="s">
        <v>0</v>
      </c>
      <c r="E68" s="19">
        <v>44000</v>
      </c>
      <c r="F68" t="s">
        <v>635</v>
      </c>
      <c r="G68" s="38">
        <v>41640</v>
      </c>
    </row>
    <row r="69" spans="1:7" x14ac:dyDescent="0.35">
      <c r="A69">
        <f t="shared" si="1"/>
        <v>68</v>
      </c>
      <c r="B69" s="37">
        <v>1176</v>
      </c>
      <c r="C69" t="s">
        <v>136</v>
      </c>
      <c r="D69" t="s">
        <v>0</v>
      </c>
      <c r="E69" s="19">
        <v>43820</v>
      </c>
      <c r="F69" t="s">
        <v>636</v>
      </c>
      <c r="G69" s="38">
        <v>41640</v>
      </c>
    </row>
    <row r="70" spans="1:7" x14ac:dyDescent="0.35">
      <c r="A70">
        <f t="shared" si="1"/>
        <v>69</v>
      </c>
      <c r="B70" s="37">
        <v>10396</v>
      </c>
      <c r="C70" t="s">
        <v>431</v>
      </c>
      <c r="D70" t="s">
        <v>0</v>
      </c>
      <c r="E70" s="19">
        <v>43805</v>
      </c>
      <c r="F70" t="s">
        <v>635</v>
      </c>
      <c r="G70" s="38">
        <v>41640</v>
      </c>
    </row>
    <row r="71" spans="1:7" x14ac:dyDescent="0.35">
      <c r="A71">
        <f t="shared" si="1"/>
        <v>70</v>
      </c>
      <c r="B71" s="37">
        <v>2933</v>
      </c>
      <c r="C71" t="s">
        <v>131</v>
      </c>
      <c r="D71" t="s">
        <v>0</v>
      </c>
      <c r="E71" s="19">
        <v>41500</v>
      </c>
      <c r="F71" t="s">
        <v>636</v>
      </c>
      <c r="G71" s="38">
        <v>41640</v>
      </c>
    </row>
    <row r="72" spans="1:7" x14ac:dyDescent="0.35">
      <c r="A72">
        <f t="shared" si="1"/>
        <v>71</v>
      </c>
      <c r="B72" s="37">
        <v>2713</v>
      </c>
      <c r="C72" t="s">
        <v>126</v>
      </c>
      <c r="D72" t="s">
        <v>0</v>
      </c>
      <c r="E72" s="19">
        <v>40180</v>
      </c>
      <c r="F72" t="s">
        <v>636</v>
      </c>
      <c r="G72" s="38">
        <v>41640</v>
      </c>
    </row>
    <row r="73" spans="1:7" x14ac:dyDescent="0.35">
      <c r="A73">
        <f t="shared" si="1"/>
        <v>72</v>
      </c>
      <c r="B73" s="37">
        <v>5837</v>
      </c>
      <c r="C73" t="s">
        <v>129</v>
      </c>
      <c r="D73" t="s">
        <v>0</v>
      </c>
      <c r="E73" s="19">
        <v>39457</v>
      </c>
      <c r="F73" t="s">
        <v>636</v>
      </c>
      <c r="G73" s="38">
        <v>41640</v>
      </c>
    </row>
    <row r="74" spans="1:7" x14ac:dyDescent="0.35">
      <c r="A74">
        <f t="shared" si="1"/>
        <v>73</v>
      </c>
      <c r="B74" s="37">
        <v>10843</v>
      </c>
      <c r="C74" t="s">
        <v>345</v>
      </c>
      <c r="D74" t="s">
        <v>0</v>
      </c>
      <c r="E74" s="19">
        <v>38887</v>
      </c>
      <c r="F74" t="s">
        <v>635</v>
      </c>
      <c r="G74" s="38">
        <v>41640</v>
      </c>
    </row>
    <row r="75" spans="1:7" x14ac:dyDescent="0.35">
      <c r="A75">
        <f t="shared" si="1"/>
        <v>74</v>
      </c>
      <c r="B75" s="37">
        <v>3124</v>
      </c>
      <c r="C75" t="s">
        <v>321</v>
      </c>
      <c r="D75" t="s">
        <v>0</v>
      </c>
      <c r="E75" s="19">
        <v>36671</v>
      </c>
      <c r="F75" t="s">
        <v>635</v>
      </c>
      <c r="G75" s="38">
        <v>41640</v>
      </c>
    </row>
    <row r="76" spans="1:7" x14ac:dyDescent="0.35">
      <c r="A76">
        <f t="shared" si="1"/>
        <v>75</v>
      </c>
      <c r="B76" s="37">
        <v>10486</v>
      </c>
      <c r="C76" t="s">
        <v>402</v>
      </c>
      <c r="D76" t="s">
        <v>0</v>
      </c>
      <c r="E76" s="19">
        <v>36012</v>
      </c>
      <c r="F76" t="s">
        <v>635</v>
      </c>
      <c r="G76" s="38">
        <v>41640</v>
      </c>
    </row>
    <row r="77" spans="1:7" x14ac:dyDescent="0.35">
      <c r="A77">
        <f t="shared" si="1"/>
        <v>76</v>
      </c>
      <c r="B77" s="37">
        <v>2853</v>
      </c>
      <c r="C77" t="s">
        <v>208</v>
      </c>
      <c r="D77" t="s">
        <v>0</v>
      </c>
      <c r="E77" s="19">
        <v>35049</v>
      </c>
      <c r="F77" t="s">
        <v>635</v>
      </c>
      <c r="G77" s="38">
        <v>41640</v>
      </c>
    </row>
    <row r="78" spans="1:7" x14ac:dyDescent="0.35">
      <c r="A78">
        <f t="shared" si="1"/>
        <v>77</v>
      </c>
      <c r="B78" s="37">
        <v>4562</v>
      </c>
      <c r="C78" t="s">
        <v>399</v>
      </c>
      <c r="D78" t="s">
        <v>0</v>
      </c>
      <c r="E78" s="19">
        <v>34725</v>
      </c>
      <c r="F78" t="s">
        <v>635</v>
      </c>
      <c r="G78" s="38">
        <v>41640</v>
      </c>
    </row>
    <row r="79" spans="1:7" x14ac:dyDescent="0.35">
      <c r="A79">
        <f t="shared" si="1"/>
        <v>78</v>
      </c>
      <c r="B79" s="37">
        <v>1092</v>
      </c>
      <c r="C79" t="s">
        <v>124</v>
      </c>
      <c r="D79" t="s">
        <v>0</v>
      </c>
      <c r="E79" s="19">
        <v>34000</v>
      </c>
      <c r="F79" t="s">
        <v>636</v>
      </c>
      <c r="G79" s="38">
        <v>41640</v>
      </c>
    </row>
    <row r="80" spans="1:7" x14ac:dyDescent="0.35">
      <c r="A80">
        <f t="shared" si="1"/>
        <v>79</v>
      </c>
      <c r="B80" s="37">
        <v>5741</v>
      </c>
      <c r="C80" t="s">
        <v>106</v>
      </c>
      <c r="D80" t="s">
        <v>0</v>
      </c>
      <c r="E80" s="19">
        <v>32405</v>
      </c>
      <c r="F80" t="s">
        <v>636</v>
      </c>
      <c r="G80" s="38">
        <v>41640</v>
      </c>
    </row>
    <row r="81" spans="1:7" x14ac:dyDescent="0.35">
      <c r="A81">
        <f t="shared" si="1"/>
        <v>80</v>
      </c>
      <c r="B81" s="37">
        <v>3906</v>
      </c>
      <c r="C81" t="s">
        <v>203</v>
      </c>
      <c r="D81" t="s">
        <v>0</v>
      </c>
      <c r="E81" s="19">
        <v>32400</v>
      </c>
      <c r="F81" t="s">
        <v>635</v>
      </c>
      <c r="G81" s="38">
        <v>41640</v>
      </c>
    </row>
    <row r="82" spans="1:7" x14ac:dyDescent="0.35">
      <c r="A82">
        <f t="shared" si="1"/>
        <v>81</v>
      </c>
      <c r="B82" s="37">
        <v>10372</v>
      </c>
      <c r="C82" t="s">
        <v>382</v>
      </c>
      <c r="D82" t="s">
        <v>0</v>
      </c>
      <c r="E82" s="19">
        <v>32222</v>
      </c>
      <c r="F82" t="s">
        <v>635</v>
      </c>
      <c r="G82" s="38">
        <v>41640</v>
      </c>
    </row>
    <row r="83" spans="1:7" x14ac:dyDescent="0.35">
      <c r="A83">
        <f t="shared" si="1"/>
        <v>82</v>
      </c>
      <c r="B83" s="37">
        <v>74553</v>
      </c>
      <c r="C83" t="s">
        <v>340</v>
      </c>
      <c r="D83" t="s">
        <v>0</v>
      </c>
      <c r="E83" s="19">
        <v>31506</v>
      </c>
      <c r="F83" t="s">
        <v>635</v>
      </c>
      <c r="G83" s="38">
        <v>41640</v>
      </c>
    </row>
    <row r="84" spans="1:7" x14ac:dyDescent="0.35">
      <c r="A84">
        <f t="shared" si="1"/>
        <v>83</v>
      </c>
      <c r="B84" s="37">
        <v>3101</v>
      </c>
      <c r="C84" t="s">
        <v>233</v>
      </c>
      <c r="D84" t="s">
        <v>0</v>
      </c>
      <c r="E84" s="19">
        <v>31300</v>
      </c>
      <c r="F84" t="s">
        <v>635</v>
      </c>
      <c r="G84" s="38">
        <v>41640</v>
      </c>
    </row>
    <row r="85" spans="1:7" x14ac:dyDescent="0.35">
      <c r="A85">
        <f t="shared" si="1"/>
        <v>84</v>
      </c>
      <c r="B85" s="37">
        <v>5664</v>
      </c>
      <c r="C85" t="s">
        <v>262</v>
      </c>
      <c r="D85" t="s">
        <v>0</v>
      </c>
      <c r="E85" s="19">
        <v>30550</v>
      </c>
      <c r="F85" t="s">
        <v>635</v>
      </c>
      <c r="G85" s="38">
        <v>41640</v>
      </c>
    </row>
    <row r="86" spans="1:7" x14ac:dyDescent="0.35">
      <c r="A86">
        <f t="shared" si="1"/>
        <v>85</v>
      </c>
      <c r="B86" s="37">
        <v>4110</v>
      </c>
      <c r="C86" t="s">
        <v>232</v>
      </c>
      <c r="D86" t="s">
        <v>0</v>
      </c>
      <c r="E86" s="19">
        <v>30450</v>
      </c>
      <c r="F86" t="s">
        <v>635</v>
      </c>
      <c r="G86" s="38">
        <v>41640</v>
      </c>
    </row>
    <row r="87" spans="1:7" x14ac:dyDescent="0.35">
      <c r="A87">
        <f t="shared" si="1"/>
        <v>86</v>
      </c>
      <c r="B87" s="37">
        <v>10577</v>
      </c>
      <c r="C87" t="s">
        <v>403</v>
      </c>
      <c r="D87" t="s">
        <v>0</v>
      </c>
      <c r="E87" s="19">
        <v>29370</v>
      </c>
      <c r="F87" t="s">
        <v>635</v>
      </c>
      <c r="G87" s="38">
        <v>41640</v>
      </c>
    </row>
    <row r="88" spans="1:7" x14ac:dyDescent="0.35">
      <c r="A88">
        <f t="shared" si="1"/>
        <v>87</v>
      </c>
      <c r="B88" s="37">
        <v>1020</v>
      </c>
      <c r="C88" t="s">
        <v>104</v>
      </c>
      <c r="D88" t="s">
        <v>0</v>
      </c>
      <c r="E88" s="19">
        <v>28901</v>
      </c>
      <c r="F88" t="s">
        <v>636</v>
      </c>
      <c r="G88" s="38">
        <v>41640</v>
      </c>
    </row>
    <row r="89" spans="1:7" x14ac:dyDescent="0.35">
      <c r="A89">
        <f t="shared" si="1"/>
        <v>88</v>
      </c>
      <c r="B89" s="37">
        <v>2036</v>
      </c>
      <c r="C89" t="s">
        <v>209</v>
      </c>
      <c r="D89" t="s">
        <v>0</v>
      </c>
      <c r="E89" s="19">
        <v>27500</v>
      </c>
      <c r="F89" t="s">
        <v>635</v>
      </c>
      <c r="G89" s="38">
        <v>41640</v>
      </c>
    </row>
    <row r="90" spans="1:7" x14ac:dyDescent="0.35">
      <c r="A90">
        <f t="shared" si="1"/>
        <v>89</v>
      </c>
      <c r="B90" s="37">
        <v>4817</v>
      </c>
      <c r="C90" t="s">
        <v>88</v>
      </c>
      <c r="D90" t="s">
        <v>0</v>
      </c>
      <c r="E90" s="19">
        <v>27050</v>
      </c>
      <c r="F90" t="s">
        <v>636</v>
      </c>
      <c r="G90" s="38">
        <v>41640</v>
      </c>
    </row>
    <row r="91" spans="1:7" x14ac:dyDescent="0.35">
      <c r="A91">
        <f t="shared" si="1"/>
        <v>90</v>
      </c>
      <c r="B91" s="37">
        <v>7227</v>
      </c>
      <c r="C91" t="s">
        <v>343</v>
      </c>
      <c r="D91" t="s">
        <v>0</v>
      </c>
      <c r="E91" s="19">
        <v>26000</v>
      </c>
      <c r="F91" t="s">
        <v>635</v>
      </c>
      <c r="G91" s="38">
        <v>41640</v>
      </c>
    </row>
    <row r="92" spans="1:7" x14ac:dyDescent="0.35">
      <c r="A92">
        <f t="shared" si="1"/>
        <v>91</v>
      </c>
      <c r="B92" s="37">
        <v>9827</v>
      </c>
      <c r="C92" t="s">
        <v>345</v>
      </c>
      <c r="D92" t="s">
        <v>0</v>
      </c>
      <c r="E92" s="19">
        <v>25888</v>
      </c>
      <c r="F92" t="s">
        <v>635</v>
      </c>
      <c r="G92" s="38">
        <v>41640</v>
      </c>
    </row>
    <row r="93" spans="1:7" x14ac:dyDescent="0.35">
      <c r="A93">
        <f t="shared" si="1"/>
        <v>92</v>
      </c>
      <c r="B93" s="37">
        <v>6153</v>
      </c>
      <c r="C93" t="s">
        <v>349</v>
      </c>
      <c r="D93" t="s">
        <v>0</v>
      </c>
      <c r="E93" s="19">
        <v>25819</v>
      </c>
      <c r="F93" t="s">
        <v>635</v>
      </c>
      <c r="G93" s="38">
        <v>41640</v>
      </c>
    </row>
    <row r="94" spans="1:7" x14ac:dyDescent="0.35">
      <c r="A94">
        <f t="shared" si="1"/>
        <v>93</v>
      </c>
      <c r="B94" s="37">
        <v>4067</v>
      </c>
      <c r="C94" t="s">
        <v>130</v>
      </c>
      <c r="D94" t="s">
        <v>0</v>
      </c>
      <c r="E94" s="19">
        <v>25325</v>
      </c>
      <c r="F94" t="s">
        <v>636</v>
      </c>
      <c r="G94" s="38">
        <v>41640</v>
      </c>
    </row>
    <row r="95" spans="1:7" x14ac:dyDescent="0.35">
      <c r="A95">
        <f t="shared" si="1"/>
        <v>94</v>
      </c>
      <c r="B95" s="37">
        <v>5853</v>
      </c>
      <c r="C95" t="s">
        <v>68</v>
      </c>
      <c r="D95" t="s">
        <v>0</v>
      </c>
      <c r="E95" s="19">
        <v>25104</v>
      </c>
      <c r="F95" t="s">
        <v>636</v>
      </c>
      <c r="G95" s="38">
        <v>41640</v>
      </c>
    </row>
    <row r="96" spans="1:7" x14ac:dyDescent="0.35">
      <c r="A96">
        <f t="shared" si="1"/>
        <v>95</v>
      </c>
      <c r="B96" s="37">
        <v>5311</v>
      </c>
      <c r="C96" t="s">
        <v>288</v>
      </c>
      <c r="D96" t="s">
        <v>0</v>
      </c>
      <c r="E96" s="19">
        <v>25000</v>
      </c>
      <c r="F96" t="s">
        <v>635</v>
      </c>
      <c r="G96" s="38">
        <v>41640</v>
      </c>
    </row>
    <row r="97" spans="1:7" x14ac:dyDescent="0.35">
      <c r="A97">
        <f t="shared" si="1"/>
        <v>96</v>
      </c>
      <c r="B97" s="37">
        <v>3206</v>
      </c>
      <c r="C97" t="s">
        <v>205</v>
      </c>
      <c r="D97" t="s">
        <v>0</v>
      </c>
      <c r="E97" s="19">
        <v>24957</v>
      </c>
      <c r="F97" t="s">
        <v>635</v>
      </c>
      <c r="G97" s="38">
        <v>41640</v>
      </c>
    </row>
    <row r="98" spans="1:7" x14ac:dyDescent="0.35">
      <c r="A98">
        <f t="shared" si="1"/>
        <v>97</v>
      </c>
      <c r="B98" s="37">
        <v>3347</v>
      </c>
      <c r="C98" t="s">
        <v>243</v>
      </c>
      <c r="D98" t="s">
        <v>0</v>
      </c>
      <c r="E98" s="19">
        <v>24880</v>
      </c>
      <c r="F98" t="s">
        <v>635</v>
      </c>
      <c r="G98" s="38">
        <v>41640</v>
      </c>
    </row>
    <row r="99" spans="1:7" x14ac:dyDescent="0.35">
      <c r="A99">
        <f t="shared" si="1"/>
        <v>98</v>
      </c>
      <c r="B99" s="37">
        <v>1866</v>
      </c>
      <c r="C99" t="s">
        <v>121</v>
      </c>
      <c r="D99" t="s">
        <v>0</v>
      </c>
      <c r="E99" s="19">
        <v>24785</v>
      </c>
      <c r="F99" t="s">
        <v>636</v>
      </c>
      <c r="G99" s="38">
        <v>41640</v>
      </c>
    </row>
    <row r="100" spans="1:7" x14ac:dyDescent="0.35">
      <c r="A100">
        <f t="shared" si="1"/>
        <v>99</v>
      </c>
      <c r="B100" s="37">
        <v>4560</v>
      </c>
      <c r="C100" t="s">
        <v>258</v>
      </c>
      <c r="D100" t="s">
        <v>0</v>
      </c>
      <c r="E100" s="19">
        <v>24550</v>
      </c>
      <c r="F100" t="s">
        <v>635</v>
      </c>
      <c r="G100" s="38">
        <v>41640</v>
      </c>
    </row>
    <row r="101" spans="1:7" x14ac:dyDescent="0.35">
      <c r="A101">
        <f t="shared" si="1"/>
        <v>100</v>
      </c>
      <c r="B101" s="37">
        <v>2582</v>
      </c>
      <c r="C101" t="s">
        <v>239</v>
      </c>
      <c r="D101" t="s">
        <v>0</v>
      </c>
      <c r="E101" s="19">
        <v>24156</v>
      </c>
      <c r="F101" t="s">
        <v>635</v>
      </c>
      <c r="G101" s="38">
        <v>41640</v>
      </c>
    </row>
    <row r="102" spans="1:7" x14ac:dyDescent="0.35">
      <c r="A102">
        <f t="shared" si="1"/>
        <v>101</v>
      </c>
      <c r="B102" s="37">
        <v>3448</v>
      </c>
      <c r="C102" t="s">
        <v>252</v>
      </c>
      <c r="D102" t="s">
        <v>0</v>
      </c>
      <c r="E102" s="19">
        <v>23797</v>
      </c>
      <c r="F102" t="s">
        <v>635</v>
      </c>
      <c r="G102" s="38">
        <v>41640</v>
      </c>
    </row>
    <row r="103" spans="1:7" x14ac:dyDescent="0.35">
      <c r="A103">
        <f t="shared" si="1"/>
        <v>102</v>
      </c>
      <c r="B103" s="37">
        <v>10518</v>
      </c>
      <c r="C103" t="s">
        <v>413</v>
      </c>
      <c r="D103" t="s">
        <v>0</v>
      </c>
      <c r="E103" s="19">
        <v>21500</v>
      </c>
      <c r="F103" t="s">
        <v>635</v>
      </c>
      <c r="G103" s="38">
        <v>41640</v>
      </c>
    </row>
    <row r="104" spans="1:7" x14ac:dyDescent="0.35">
      <c r="A104">
        <f t="shared" si="1"/>
        <v>103</v>
      </c>
      <c r="B104" s="37">
        <v>2987</v>
      </c>
      <c r="C104" t="s">
        <v>336</v>
      </c>
      <c r="D104" t="s">
        <v>0</v>
      </c>
      <c r="E104" s="19">
        <v>20458</v>
      </c>
      <c r="F104" t="s">
        <v>635</v>
      </c>
      <c r="G104" s="38">
        <v>41640</v>
      </c>
    </row>
    <row r="105" spans="1:7" x14ac:dyDescent="0.35">
      <c r="A105">
        <f t="shared" si="1"/>
        <v>104</v>
      </c>
      <c r="B105" s="37">
        <v>5704</v>
      </c>
      <c r="C105" t="s">
        <v>195</v>
      </c>
      <c r="D105" t="s">
        <v>0</v>
      </c>
      <c r="E105" s="19">
        <v>20338</v>
      </c>
      <c r="F105" t="s">
        <v>635</v>
      </c>
      <c r="G105" s="38">
        <v>41640</v>
      </c>
    </row>
    <row r="106" spans="1:7" x14ac:dyDescent="0.35">
      <c r="A106">
        <f t="shared" si="1"/>
        <v>105</v>
      </c>
      <c r="B106" s="37">
        <v>1272</v>
      </c>
      <c r="C106" t="s">
        <v>108</v>
      </c>
      <c r="D106" t="s">
        <v>0</v>
      </c>
      <c r="E106" s="19">
        <v>20243</v>
      </c>
      <c r="F106" t="s">
        <v>636</v>
      </c>
      <c r="G106" s="38">
        <v>41640</v>
      </c>
    </row>
    <row r="107" spans="1:7" x14ac:dyDescent="0.35">
      <c r="A107">
        <f t="shared" si="1"/>
        <v>106</v>
      </c>
      <c r="B107" s="37">
        <v>10170</v>
      </c>
      <c r="C107" t="s">
        <v>380</v>
      </c>
      <c r="D107" t="s">
        <v>0</v>
      </c>
      <c r="E107" s="19">
        <v>20001</v>
      </c>
      <c r="F107" t="s">
        <v>635</v>
      </c>
      <c r="G107" s="38">
        <v>41640</v>
      </c>
    </row>
    <row r="108" spans="1:7" x14ac:dyDescent="0.35">
      <c r="A108">
        <f t="shared" si="1"/>
        <v>107</v>
      </c>
      <c r="B108" s="37">
        <v>2862</v>
      </c>
      <c r="C108" t="s">
        <v>201</v>
      </c>
      <c r="D108" t="s">
        <v>0</v>
      </c>
      <c r="E108" s="19">
        <v>19851</v>
      </c>
      <c r="F108" t="s">
        <v>636</v>
      </c>
      <c r="G108" s="38">
        <v>41640</v>
      </c>
    </row>
    <row r="109" spans="1:7" x14ac:dyDescent="0.35">
      <c r="A109">
        <f t="shared" si="1"/>
        <v>108</v>
      </c>
      <c r="B109" s="37">
        <v>3676</v>
      </c>
      <c r="C109" t="s">
        <v>206</v>
      </c>
      <c r="D109" t="s">
        <v>0</v>
      </c>
      <c r="E109" s="19">
        <v>19519</v>
      </c>
      <c r="F109" t="s">
        <v>635</v>
      </c>
      <c r="G109" s="38">
        <v>41640</v>
      </c>
    </row>
    <row r="110" spans="1:7" x14ac:dyDescent="0.35">
      <c r="A110">
        <f t="shared" si="1"/>
        <v>109</v>
      </c>
      <c r="B110" s="37">
        <v>3897</v>
      </c>
      <c r="C110" t="s">
        <v>116</v>
      </c>
      <c r="D110" t="s">
        <v>0</v>
      </c>
      <c r="E110" s="19">
        <v>19413</v>
      </c>
      <c r="F110" t="s">
        <v>636</v>
      </c>
      <c r="G110" s="38">
        <v>41640</v>
      </c>
    </row>
    <row r="111" spans="1:7" x14ac:dyDescent="0.35">
      <c r="A111">
        <f t="shared" si="1"/>
        <v>110</v>
      </c>
      <c r="B111" s="37">
        <v>5259</v>
      </c>
      <c r="C111" t="s">
        <v>238</v>
      </c>
      <c r="D111" t="s">
        <v>0</v>
      </c>
      <c r="E111" s="19">
        <v>18943</v>
      </c>
      <c r="F111" t="s">
        <v>636</v>
      </c>
      <c r="G111" s="38">
        <v>41640</v>
      </c>
    </row>
    <row r="112" spans="1:7" x14ac:dyDescent="0.35">
      <c r="A112">
        <f t="shared" si="1"/>
        <v>111</v>
      </c>
      <c r="B112" s="37">
        <v>3085</v>
      </c>
      <c r="C112" t="s">
        <v>102</v>
      </c>
      <c r="D112" t="s">
        <v>0</v>
      </c>
      <c r="E112" s="19">
        <v>18895</v>
      </c>
      <c r="F112" t="s">
        <v>636</v>
      </c>
      <c r="G112" s="38">
        <v>41640</v>
      </c>
    </row>
    <row r="113" spans="1:7" x14ac:dyDescent="0.35">
      <c r="A113">
        <f t="shared" si="1"/>
        <v>112</v>
      </c>
      <c r="B113" s="37">
        <v>151</v>
      </c>
      <c r="C113" t="s">
        <v>441</v>
      </c>
      <c r="D113" t="s">
        <v>0</v>
      </c>
      <c r="E113" s="19">
        <v>18403</v>
      </c>
      <c r="F113" t="s">
        <v>635</v>
      </c>
      <c r="G113" s="38">
        <v>41640</v>
      </c>
    </row>
    <row r="114" spans="1:7" x14ac:dyDescent="0.35">
      <c r="A114">
        <f t="shared" si="1"/>
        <v>113</v>
      </c>
      <c r="B114" s="37">
        <v>808</v>
      </c>
      <c r="C114" t="s">
        <v>244</v>
      </c>
      <c r="D114" t="s">
        <v>0</v>
      </c>
      <c r="E114" s="19">
        <v>18047</v>
      </c>
      <c r="F114" t="s">
        <v>635</v>
      </c>
      <c r="G114" s="38">
        <v>41640</v>
      </c>
    </row>
    <row r="115" spans="1:7" x14ac:dyDescent="0.35">
      <c r="A115">
        <f t="shared" si="1"/>
        <v>114</v>
      </c>
      <c r="B115" s="37">
        <v>2595</v>
      </c>
      <c r="C115" t="s">
        <v>120</v>
      </c>
      <c r="D115" t="s">
        <v>0</v>
      </c>
      <c r="E115" s="19">
        <v>17942</v>
      </c>
      <c r="F115" t="s">
        <v>635</v>
      </c>
      <c r="G115" s="38">
        <v>41640</v>
      </c>
    </row>
    <row r="116" spans="1:7" x14ac:dyDescent="0.35">
      <c r="A116">
        <f t="shared" si="1"/>
        <v>115</v>
      </c>
      <c r="B116" s="37">
        <v>3108</v>
      </c>
      <c r="C116" t="s">
        <v>235</v>
      </c>
      <c r="D116" t="s">
        <v>0</v>
      </c>
      <c r="E116" s="19">
        <v>17850</v>
      </c>
      <c r="F116" t="s">
        <v>635</v>
      </c>
      <c r="G116" s="38">
        <v>41640</v>
      </c>
    </row>
    <row r="117" spans="1:7" x14ac:dyDescent="0.35">
      <c r="A117">
        <f t="shared" si="1"/>
        <v>116</v>
      </c>
      <c r="B117" s="37">
        <v>6777</v>
      </c>
      <c r="C117" t="s">
        <v>318</v>
      </c>
      <c r="D117" t="s">
        <v>0</v>
      </c>
      <c r="E117" s="19">
        <v>17495</v>
      </c>
      <c r="F117" t="s">
        <v>635</v>
      </c>
      <c r="G117" s="38">
        <v>41640</v>
      </c>
    </row>
    <row r="118" spans="1:7" x14ac:dyDescent="0.35">
      <c r="A118">
        <f t="shared" si="1"/>
        <v>117</v>
      </c>
      <c r="B118" s="37">
        <v>3357</v>
      </c>
      <c r="C118" t="s">
        <v>207</v>
      </c>
      <c r="D118" t="s">
        <v>0</v>
      </c>
      <c r="E118" s="19">
        <v>17070</v>
      </c>
      <c r="F118" t="s">
        <v>635</v>
      </c>
      <c r="G118" s="38">
        <v>41640</v>
      </c>
    </row>
    <row r="119" spans="1:7" x14ac:dyDescent="0.35">
      <c r="A119">
        <f t="shared" si="1"/>
        <v>118</v>
      </c>
      <c r="B119" s="37">
        <v>5016</v>
      </c>
      <c r="C119" t="s">
        <v>217</v>
      </c>
      <c r="D119" t="s">
        <v>0</v>
      </c>
      <c r="E119" s="19">
        <v>16869</v>
      </c>
      <c r="F119" t="s">
        <v>635</v>
      </c>
      <c r="G119" s="38">
        <v>41640</v>
      </c>
    </row>
    <row r="120" spans="1:7" x14ac:dyDescent="0.35">
      <c r="A120">
        <f t="shared" si="1"/>
        <v>119</v>
      </c>
      <c r="B120" s="37">
        <v>2509</v>
      </c>
      <c r="C120" t="s">
        <v>91</v>
      </c>
      <c r="D120" t="s">
        <v>0</v>
      </c>
      <c r="E120" s="19">
        <v>16807</v>
      </c>
      <c r="F120" t="s">
        <v>636</v>
      </c>
      <c r="G120" s="38">
        <v>41640</v>
      </c>
    </row>
    <row r="121" spans="1:7" x14ac:dyDescent="0.35">
      <c r="A121">
        <f t="shared" si="1"/>
        <v>120</v>
      </c>
      <c r="B121" s="37">
        <v>3584</v>
      </c>
      <c r="C121" t="s">
        <v>256</v>
      </c>
      <c r="D121" t="s">
        <v>0</v>
      </c>
      <c r="E121" s="19">
        <v>16801</v>
      </c>
      <c r="F121" t="s">
        <v>635</v>
      </c>
      <c r="G121" s="38">
        <v>41640</v>
      </c>
    </row>
    <row r="122" spans="1:7" x14ac:dyDescent="0.35">
      <c r="A122">
        <f t="shared" si="1"/>
        <v>121</v>
      </c>
      <c r="B122" s="37">
        <v>5092</v>
      </c>
      <c r="C122" t="s">
        <v>295</v>
      </c>
      <c r="D122" t="s">
        <v>0</v>
      </c>
      <c r="E122" s="19">
        <v>16764</v>
      </c>
      <c r="F122" t="s">
        <v>635</v>
      </c>
      <c r="G122" s="38">
        <v>41640</v>
      </c>
    </row>
    <row r="123" spans="1:7" x14ac:dyDescent="0.35">
      <c r="A123">
        <f t="shared" si="1"/>
        <v>122</v>
      </c>
      <c r="B123" s="37">
        <v>3556</v>
      </c>
      <c r="C123" t="s">
        <v>277</v>
      </c>
      <c r="D123" t="s">
        <v>0</v>
      </c>
      <c r="E123" s="19">
        <v>16666</v>
      </c>
      <c r="F123" t="s">
        <v>635</v>
      </c>
      <c r="G123" s="38">
        <v>41640</v>
      </c>
    </row>
    <row r="124" spans="1:7" x14ac:dyDescent="0.35">
      <c r="A124">
        <f t="shared" si="1"/>
        <v>123</v>
      </c>
      <c r="B124" s="37">
        <v>2896</v>
      </c>
      <c r="C124" t="s">
        <v>368</v>
      </c>
      <c r="D124" t="s">
        <v>0</v>
      </c>
      <c r="E124" s="19">
        <v>16600</v>
      </c>
      <c r="F124" t="s">
        <v>636</v>
      </c>
      <c r="G124" s="38">
        <v>41640</v>
      </c>
    </row>
    <row r="125" spans="1:7" x14ac:dyDescent="0.35">
      <c r="A125">
        <f t="shared" si="1"/>
        <v>124</v>
      </c>
      <c r="B125" s="37">
        <v>2680</v>
      </c>
      <c r="C125" t="s">
        <v>202</v>
      </c>
      <c r="D125" t="s">
        <v>0</v>
      </c>
      <c r="E125" s="19">
        <v>16190</v>
      </c>
      <c r="F125" t="s">
        <v>636</v>
      </c>
      <c r="G125" s="38">
        <v>41640</v>
      </c>
    </row>
    <row r="126" spans="1:7" x14ac:dyDescent="0.35">
      <c r="A126">
        <f t="shared" si="1"/>
        <v>125</v>
      </c>
      <c r="B126" s="37">
        <v>9345</v>
      </c>
      <c r="C126" t="s">
        <v>275</v>
      </c>
      <c r="D126" t="s">
        <v>0</v>
      </c>
      <c r="E126" s="19">
        <v>16000</v>
      </c>
      <c r="F126" t="s">
        <v>635</v>
      </c>
      <c r="G126" s="38">
        <v>41640</v>
      </c>
    </row>
    <row r="127" spans="1:7" x14ac:dyDescent="0.35">
      <c r="A127">
        <f t="shared" si="1"/>
        <v>126</v>
      </c>
      <c r="B127" s="37">
        <v>1762</v>
      </c>
      <c r="C127" t="s">
        <v>114</v>
      </c>
      <c r="D127" t="s">
        <v>0</v>
      </c>
      <c r="E127" s="19">
        <v>15800</v>
      </c>
      <c r="F127" t="s">
        <v>636</v>
      </c>
      <c r="G127" s="38">
        <v>41640</v>
      </c>
    </row>
    <row r="128" spans="1:7" x14ac:dyDescent="0.35">
      <c r="A128">
        <f t="shared" si="1"/>
        <v>127</v>
      </c>
      <c r="B128" s="37">
        <v>4316</v>
      </c>
      <c r="C128" t="s">
        <v>249</v>
      </c>
      <c r="D128" t="s">
        <v>0</v>
      </c>
      <c r="E128" s="19">
        <v>15436</v>
      </c>
      <c r="F128" t="s">
        <v>635</v>
      </c>
      <c r="G128" s="38">
        <v>41640</v>
      </c>
    </row>
    <row r="129" spans="1:7" x14ac:dyDescent="0.35">
      <c r="A129">
        <f t="shared" si="1"/>
        <v>128</v>
      </c>
      <c r="B129" s="37">
        <v>85809</v>
      </c>
      <c r="C129" t="s">
        <v>224</v>
      </c>
      <c r="D129" t="s">
        <v>0</v>
      </c>
      <c r="E129" s="19">
        <v>15200</v>
      </c>
      <c r="F129" t="s">
        <v>635</v>
      </c>
      <c r="G129" s="38">
        <v>41640</v>
      </c>
    </row>
    <row r="130" spans="1:7" x14ac:dyDescent="0.35">
      <c r="A130">
        <f t="shared" si="1"/>
        <v>129</v>
      </c>
      <c r="B130" t="s">
        <v>391</v>
      </c>
      <c r="C130" t="s">
        <v>392</v>
      </c>
      <c r="D130" t="s">
        <v>0</v>
      </c>
      <c r="E130" s="19">
        <v>15200</v>
      </c>
      <c r="F130" t="s">
        <v>636</v>
      </c>
      <c r="G130" s="38">
        <v>41640</v>
      </c>
    </row>
    <row r="131" spans="1:7" x14ac:dyDescent="0.35">
      <c r="A131">
        <f t="shared" si="1"/>
        <v>130</v>
      </c>
      <c r="B131" s="37">
        <v>2450</v>
      </c>
      <c r="C131" t="s">
        <v>230</v>
      </c>
      <c r="D131" t="s">
        <v>0</v>
      </c>
      <c r="E131" s="19">
        <v>14906</v>
      </c>
      <c r="F131" t="s">
        <v>635</v>
      </c>
      <c r="G131" s="38">
        <v>41640</v>
      </c>
    </row>
    <row r="132" spans="1:7" x14ac:dyDescent="0.35">
      <c r="A132">
        <f t="shared" ref="A132:A195" si="2">A131+1</f>
        <v>131</v>
      </c>
      <c r="B132" s="37">
        <v>6826</v>
      </c>
      <c r="C132" t="s">
        <v>241</v>
      </c>
      <c r="D132" t="s">
        <v>0</v>
      </c>
      <c r="E132" s="19">
        <v>14660</v>
      </c>
      <c r="F132" t="s">
        <v>635</v>
      </c>
      <c r="G132" s="38">
        <v>41640</v>
      </c>
    </row>
    <row r="133" spans="1:7" x14ac:dyDescent="0.35">
      <c r="A133">
        <f t="shared" si="2"/>
        <v>132</v>
      </c>
      <c r="B133" s="37">
        <v>4846</v>
      </c>
      <c r="C133" t="s">
        <v>90</v>
      </c>
      <c r="D133" t="s">
        <v>0</v>
      </c>
      <c r="E133" s="19">
        <v>14472</v>
      </c>
      <c r="F133" t="s">
        <v>636</v>
      </c>
      <c r="G133" s="38">
        <v>41640</v>
      </c>
    </row>
    <row r="134" spans="1:7" x14ac:dyDescent="0.35">
      <c r="A134">
        <f t="shared" si="2"/>
        <v>133</v>
      </c>
      <c r="B134" s="37">
        <v>2165</v>
      </c>
      <c r="C134" t="s">
        <v>227</v>
      </c>
      <c r="D134" t="s">
        <v>0</v>
      </c>
      <c r="E134" s="19">
        <v>14367</v>
      </c>
      <c r="F134" t="s">
        <v>635</v>
      </c>
      <c r="G134" s="38">
        <v>41640</v>
      </c>
    </row>
    <row r="135" spans="1:7" x14ac:dyDescent="0.35">
      <c r="A135">
        <f t="shared" si="2"/>
        <v>134</v>
      </c>
      <c r="B135" s="37">
        <v>6613</v>
      </c>
      <c r="C135" t="s">
        <v>381</v>
      </c>
      <c r="D135" t="s">
        <v>0</v>
      </c>
      <c r="E135" s="19">
        <v>14319</v>
      </c>
      <c r="F135" t="s">
        <v>635</v>
      </c>
      <c r="G135" s="38">
        <v>41640</v>
      </c>
    </row>
    <row r="136" spans="1:7" x14ac:dyDescent="0.35">
      <c r="A136">
        <f t="shared" si="2"/>
        <v>135</v>
      </c>
      <c r="B136" s="37">
        <v>3432</v>
      </c>
      <c r="C136" t="s">
        <v>272</v>
      </c>
      <c r="D136" t="s">
        <v>0</v>
      </c>
      <c r="E136" s="19">
        <v>14266</v>
      </c>
      <c r="F136" t="s">
        <v>635</v>
      </c>
      <c r="G136" s="38">
        <v>41640</v>
      </c>
    </row>
    <row r="137" spans="1:7" x14ac:dyDescent="0.35">
      <c r="A137">
        <f t="shared" si="2"/>
        <v>136</v>
      </c>
      <c r="B137" s="37">
        <v>9759</v>
      </c>
      <c r="C137" t="s">
        <v>33</v>
      </c>
      <c r="D137" t="s">
        <v>0</v>
      </c>
      <c r="E137" s="19">
        <v>14225</v>
      </c>
      <c r="F137" t="s">
        <v>636</v>
      </c>
      <c r="G137" s="38">
        <v>41640</v>
      </c>
    </row>
    <row r="138" spans="1:7" x14ac:dyDescent="0.35">
      <c r="A138">
        <f t="shared" si="2"/>
        <v>137</v>
      </c>
      <c r="B138" s="37">
        <v>5838</v>
      </c>
      <c r="C138" t="s">
        <v>376</v>
      </c>
      <c r="D138" t="s">
        <v>0</v>
      </c>
      <c r="E138" s="19">
        <v>13910</v>
      </c>
      <c r="F138" t="s">
        <v>636</v>
      </c>
      <c r="G138" s="38">
        <v>41640</v>
      </c>
    </row>
    <row r="139" spans="1:7" x14ac:dyDescent="0.35">
      <c r="A139">
        <f t="shared" si="2"/>
        <v>138</v>
      </c>
      <c r="B139" s="37">
        <v>2866</v>
      </c>
      <c r="C139" t="s">
        <v>185</v>
      </c>
      <c r="D139" t="s">
        <v>0</v>
      </c>
      <c r="E139" s="19">
        <v>13900</v>
      </c>
      <c r="F139" t="s">
        <v>635</v>
      </c>
      <c r="G139" s="38">
        <v>41640</v>
      </c>
    </row>
    <row r="140" spans="1:7" x14ac:dyDescent="0.35">
      <c r="A140">
        <f t="shared" si="2"/>
        <v>139</v>
      </c>
      <c r="B140" s="37">
        <v>6142</v>
      </c>
      <c r="C140" t="s">
        <v>67</v>
      </c>
      <c r="D140" t="s">
        <v>0</v>
      </c>
      <c r="E140" s="19">
        <v>13900</v>
      </c>
      <c r="F140" t="s">
        <v>636</v>
      </c>
      <c r="G140" s="38">
        <v>41640</v>
      </c>
    </row>
    <row r="141" spans="1:7" x14ac:dyDescent="0.35">
      <c r="A141">
        <f t="shared" si="2"/>
        <v>140</v>
      </c>
      <c r="B141" s="37">
        <v>9935</v>
      </c>
      <c r="C141" t="s">
        <v>220</v>
      </c>
      <c r="D141" t="s">
        <v>0</v>
      </c>
      <c r="E141" s="19">
        <v>13785</v>
      </c>
      <c r="F141" t="s">
        <v>636</v>
      </c>
      <c r="G141" s="38">
        <v>41640</v>
      </c>
    </row>
    <row r="142" spans="1:7" x14ac:dyDescent="0.35">
      <c r="A142">
        <f t="shared" si="2"/>
        <v>141</v>
      </c>
      <c r="B142" s="37">
        <v>3348</v>
      </c>
      <c r="C142" t="s">
        <v>198</v>
      </c>
      <c r="D142" t="s">
        <v>0</v>
      </c>
      <c r="E142" s="19">
        <v>13247</v>
      </c>
      <c r="F142" t="s">
        <v>635</v>
      </c>
      <c r="G142" s="38">
        <v>41640</v>
      </c>
    </row>
    <row r="143" spans="1:7" x14ac:dyDescent="0.35">
      <c r="A143">
        <f t="shared" si="2"/>
        <v>142</v>
      </c>
      <c r="B143" s="37">
        <v>3355</v>
      </c>
      <c r="C143" t="s">
        <v>184</v>
      </c>
      <c r="D143" t="s">
        <v>0</v>
      </c>
      <c r="E143" s="19">
        <v>13147</v>
      </c>
      <c r="F143" t="s">
        <v>635</v>
      </c>
      <c r="G143" s="38">
        <v>41640</v>
      </c>
    </row>
    <row r="144" spans="1:7" x14ac:dyDescent="0.35">
      <c r="A144">
        <f t="shared" si="2"/>
        <v>143</v>
      </c>
      <c r="B144" s="37">
        <v>9935</v>
      </c>
      <c r="C144" t="s">
        <v>220</v>
      </c>
      <c r="D144" t="s">
        <v>0</v>
      </c>
      <c r="E144" s="19">
        <v>13099</v>
      </c>
      <c r="F144" t="s">
        <v>635</v>
      </c>
      <c r="G144" s="38">
        <v>41640</v>
      </c>
    </row>
    <row r="145" spans="1:7" x14ac:dyDescent="0.35">
      <c r="A145">
        <f t="shared" si="2"/>
        <v>144</v>
      </c>
      <c r="B145" s="37">
        <v>84251</v>
      </c>
      <c r="C145" t="s">
        <v>213</v>
      </c>
      <c r="D145" t="s">
        <v>0</v>
      </c>
      <c r="E145" s="19">
        <v>13022</v>
      </c>
      <c r="F145" t="s">
        <v>635</v>
      </c>
      <c r="G145" s="38">
        <v>41640</v>
      </c>
    </row>
    <row r="146" spans="1:7" x14ac:dyDescent="0.35">
      <c r="A146">
        <f t="shared" si="2"/>
        <v>145</v>
      </c>
      <c r="B146" s="37">
        <v>1965</v>
      </c>
      <c r="C146" t="s">
        <v>115</v>
      </c>
      <c r="D146" t="s">
        <v>0</v>
      </c>
      <c r="E146" s="19">
        <v>13000</v>
      </c>
      <c r="F146" t="s">
        <v>636</v>
      </c>
      <c r="G146" s="38">
        <v>41640</v>
      </c>
    </row>
    <row r="147" spans="1:7" x14ac:dyDescent="0.35">
      <c r="A147">
        <f t="shared" si="2"/>
        <v>146</v>
      </c>
      <c r="B147" s="37">
        <v>2786</v>
      </c>
      <c r="C147" t="s">
        <v>212</v>
      </c>
      <c r="D147" t="s">
        <v>0</v>
      </c>
      <c r="E147" s="19">
        <v>12956</v>
      </c>
      <c r="F147" t="s">
        <v>635</v>
      </c>
      <c r="G147" s="38">
        <v>41640</v>
      </c>
    </row>
    <row r="148" spans="1:7" x14ac:dyDescent="0.35">
      <c r="A148">
        <f t="shared" si="2"/>
        <v>147</v>
      </c>
      <c r="B148" s="37">
        <v>3215</v>
      </c>
      <c r="C148" t="s">
        <v>82</v>
      </c>
      <c r="D148" t="s">
        <v>0</v>
      </c>
      <c r="E148" s="19">
        <v>12956</v>
      </c>
      <c r="F148" t="s">
        <v>635</v>
      </c>
      <c r="G148" s="38">
        <v>41640</v>
      </c>
    </row>
    <row r="149" spans="1:7" x14ac:dyDescent="0.35">
      <c r="A149">
        <f t="shared" si="2"/>
        <v>148</v>
      </c>
      <c r="B149" s="37">
        <v>4151</v>
      </c>
      <c r="C149" t="s">
        <v>69</v>
      </c>
      <c r="D149" t="s">
        <v>0</v>
      </c>
      <c r="E149" s="19">
        <v>12755</v>
      </c>
      <c r="F149" t="s">
        <v>636</v>
      </c>
      <c r="G149" s="38">
        <v>41640</v>
      </c>
    </row>
    <row r="150" spans="1:7" x14ac:dyDescent="0.35">
      <c r="A150">
        <f t="shared" si="2"/>
        <v>149</v>
      </c>
      <c r="B150" s="37">
        <v>2752</v>
      </c>
      <c r="C150" t="s">
        <v>234</v>
      </c>
      <c r="D150" t="s">
        <v>0</v>
      </c>
      <c r="E150" s="19">
        <v>12711</v>
      </c>
      <c r="F150" t="s">
        <v>635</v>
      </c>
      <c r="G150" s="38">
        <v>41640</v>
      </c>
    </row>
    <row r="151" spans="1:7" x14ac:dyDescent="0.35">
      <c r="A151">
        <f t="shared" si="2"/>
        <v>150</v>
      </c>
      <c r="B151" s="37">
        <v>1082</v>
      </c>
      <c r="C151" t="s">
        <v>216</v>
      </c>
      <c r="D151" t="s">
        <v>0</v>
      </c>
      <c r="E151" s="19">
        <v>12700</v>
      </c>
      <c r="F151" t="s">
        <v>636</v>
      </c>
      <c r="G151" s="38">
        <v>41640</v>
      </c>
    </row>
    <row r="152" spans="1:7" x14ac:dyDescent="0.35">
      <c r="A152">
        <f t="shared" si="2"/>
        <v>151</v>
      </c>
      <c r="B152" s="37">
        <v>2704</v>
      </c>
      <c r="C152" t="s">
        <v>231</v>
      </c>
      <c r="D152" t="s">
        <v>0</v>
      </c>
      <c r="E152" s="19">
        <v>12700</v>
      </c>
      <c r="F152" t="s">
        <v>635</v>
      </c>
      <c r="G152" s="38">
        <v>41640</v>
      </c>
    </row>
    <row r="153" spans="1:7" x14ac:dyDescent="0.35">
      <c r="A153">
        <f t="shared" si="2"/>
        <v>152</v>
      </c>
      <c r="B153" s="37">
        <v>2885</v>
      </c>
      <c r="C153" t="s">
        <v>240</v>
      </c>
      <c r="D153" t="s">
        <v>0</v>
      </c>
      <c r="E153" s="19">
        <v>12362</v>
      </c>
      <c r="F153" t="s">
        <v>635</v>
      </c>
      <c r="G153" s="38">
        <v>41640</v>
      </c>
    </row>
    <row r="154" spans="1:7" x14ac:dyDescent="0.35">
      <c r="A154">
        <f t="shared" si="2"/>
        <v>153</v>
      </c>
      <c r="B154" s="37">
        <v>990</v>
      </c>
      <c r="C154" t="s">
        <v>110</v>
      </c>
      <c r="D154" t="s">
        <v>0</v>
      </c>
      <c r="E154" s="19">
        <v>12350</v>
      </c>
      <c r="F154" t="s">
        <v>636</v>
      </c>
      <c r="G154" s="38">
        <v>41640</v>
      </c>
    </row>
    <row r="155" spans="1:7" x14ac:dyDescent="0.35">
      <c r="A155">
        <f t="shared" si="2"/>
        <v>154</v>
      </c>
      <c r="B155" s="37">
        <v>5673</v>
      </c>
      <c r="C155" t="s">
        <v>3</v>
      </c>
      <c r="D155" t="s">
        <v>0</v>
      </c>
      <c r="E155" s="19">
        <v>12025</v>
      </c>
      <c r="F155" t="s">
        <v>636</v>
      </c>
      <c r="G155" s="38">
        <v>41640</v>
      </c>
    </row>
    <row r="156" spans="1:7" x14ac:dyDescent="0.35">
      <c r="A156">
        <f t="shared" si="2"/>
        <v>155</v>
      </c>
      <c r="B156" s="37">
        <v>5858</v>
      </c>
      <c r="C156" t="s">
        <v>60</v>
      </c>
      <c r="D156" t="s">
        <v>0</v>
      </c>
      <c r="E156" s="19">
        <v>12000</v>
      </c>
      <c r="F156" t="s">
        <v>636</v>
      </c>
      <c r="G156" s="38">
        <v>41640</v>
      </c>
    </row>
    <row r="157" spans="1:7" x14ac:dyDescent="0.35">
      <c r="A157">
        <f t="shared" si="2"/>
        <v>156</v>
      </c>
      <c r="B157" s="37">
        <v>1967</v>
      </c>
      <c r="C157" t="s">
        <v>300</v>
      </c>
      <c r="D157" t="s">
        <v>0</v>
      </c>
      <c r="E157" s="19">
        <v>11605</v>
      </c>
      <c r="F157" t="s">
        <v>635</v>
      </c>
      <c r="G157" s="38">
        <v>41640</v>
      </c>
    </row>
    <row r="158" spans="1:7" x14ac:dyDescent="0.35">
      <c r="A158">
        <f t="shared" si="2"/>
        <v>157</v>
      </c>
      <c r="B158" s="37">
        <v>1220</v>
      </c>
      <c r="C158" t="s">
        <v>99</v>
      </c>
      <c r="D158" t="s">
        <v>0</v>
      </c>
      <c r="E158" s="19">
        <v>11468</v>
      </c>
      <c r="F158" t="s">
        <v>636</v>
      </c>
      <c r="G158" s="38">
        <v>41640</v>
      </c>
    </row>
    <row r="159" spans="1:7" x14ac:dyDescent="0.35">
      <c r="A159">
        <f t="shared" si="2"/>
        <v>158</v>
      </c>
      <c r="B159" s="37">
        <v>2672</v>
      </c>
      <c r="C159" t="s">
        <v>246</v>
      </c>
      <c r="D159" t="s">
        <v>0</v>
      </c>
      <c r="E159" s="19">
        <v>11345</v>
      </c>
      <c r="F159" t="s">
        <v>635</v>
      </c>
      <c r="G159" s="38">
        <v>41640</v>
      </c>
    </row>
    <row r="160" spans="1:7" x14ac:dyDescent="0.35">
      <c r="A160">
        <f t="shared" si="2"/>
        <v>159</v>
      </c>
      <c r="B160" s="37">
        <v>6435</v>
      </c>
      <c r="C160" t="s">
        <v>274</v>
      </c>
      <c r="D160" t="s">
        <v>0</v>
      </c>
      <c r="E160" s="19">
        <v>11218</v>
      </c>
      <c r="F160" t="s">
        <v>636</v>
      </c>
      <c r="G160" s="38">
        <v>41640</v>
      </c>
    </row>
    <row r="161" spans="1:7" x14ac:dyDescent="0.35">
      <c r="A161">
        <f t="shared" si="2"/>
        <v>160</v>
      </c>
      <c r="B161" s="37">
        <v>4950</v>
      </c>
      <c r="C161" t="s">
        <v>94</v>
      </c>
      <c r="D161" t="s">
        <v>0</v>
      </c>
      <c r="E161" s="19">
        <v>11182</v>
      </c>
      <c r="F161" t="s">
        <v>636</v>
      </c>
      <c r="G161" s="38">
        <v>41640</v>
      </c>
    </row>
    <row r="162" spans="1:7" x14ac:dyDescent="0.35">
      <c r="A162">
        <f t="shared" si="2"/>
        <v>161</v>
      </c>
      <c r="B162" s="37">
        <v>9992</v>
      </c>
      <c r="C162" t="s">
        <v>371</v>
      </c>
      <c r="D162" t="s">
        <v>0</v>
      </c>
      <c r="E162" s="19">
        <v>10727</v>
      </c>
      <c r="F162" t="s">
        <v>635</v>
      </c>
      <c r="G162" s="38">
        <v>41640</v>
      </c>
    </row>
    <row r="163" spans="1:7" x14ac:dyDescent="0.35">
      <c r="A163">
        <f t="shared" si="2"/>
        <v>162</v>
      </c>
      <c r="B163" t="s">
        <v>363</v>
      </c>
      <c r="C163" t="s">
        <v>364</v>
      </c>
      <c r="D163" t="s">
        <v>0</v>
      </c>
      <c r="E163" s="19">
        <v>10560</v>
      </c>
      <c r="F163" t="s">
        <v>635</v>
      </c>
      <c r="G163" s="38">
        <v>41640</v>
      </c>
    </row>
    <row r="164" spans="1:7" x14ac:dyDescent="0.35">
      <c r="A164">
        <f t="shared" si="2"/>
        <v>163</v>
      </c>
      <c r="B164" s="37">
        <v>6056</v>
      </c>
      <c r="C164" t="s">
        <v>84</v>
      </c>
      <c r="D164" t="s">
        <v>0</v>
      </c>
      <c r="E164" s="19">
        <v>10521</v>
      </c>
      <c r="F164" t="s">
        <v>636</v>
      </c>
      <c r="G164" s="38">
        <v>41640</v>
      </c>
    </row>
    <row r="165" spans="1:7" x14ac:dyDescent="0.35">
      <c r="A165">
        <f t="shared" si="2"/>
        <v>164</v>
      </c>
      <c r="B165" s="37">
        <v>9785</v>
      </c>
      <c r="C165" t="s">
        <v>225</v>
      </c>
      <c r="D165" t="s">
        <v>0</v>
      </c>
      <c r="E165" s="19">
        <v>10521</v>
      </c>
      <c r="F165" t="s">
        <v>636</v>
      </c>
      <c r="G165" s="38">
        <v>41640</v>
      </c>
    </row>
    <row r="166" spans="1:7" x14ac:dyDescent="0.35">
      <c r="A166">
        <f t="shared" si="2"/>
        <v>165</v>
      </c>
      <c r="B166" s="37">
        <v>3188</v>
      </c>
      <c r="C166" t="s">
        <v>13</v>
      </c>
      <c r="D166" t="s">
        <v>0</v>
      </c>
      <c r="E166" s="19">
        <v>10380</v>
      </c>
      <c r="F166" t="s">
        <v>636</v>
      </c>
      <c r="G166" s="38">
        <v>41640</v>
      </c>
    </row>
    <row r="167" spans="1:7" x14ac:dyDescent="0.35">
      <c r="A167">
        <f t="shared" si="2"/>
        <v>166</v>
      </c>
      <c r="B167" s="37">
        <v>10049</v>
      </c>
      <c r="C167" t="s">
        <v>307</v>
      </c>
      <c r="D167" t="s">
        <v>0</v>
      </c>
      <c r="E167" s="19">
        <v>10340</v>
      </c>
      <c r="F167" t="s">
        <v>635</v>
      </c>
      <c r="G167" s="38">
        <v>41640</v>
      </c>
    </row>
    <row r="168" spans="1:7" x14ac:dyDescent="0.35">
      <c r="A168">
        <f t="shared" si="2"/>
        <v>167</v>
      </c>
      <c r="B168" s="37">
        <v>559</v>
      </c>
      <c r="C168" t="s">
        <v>264</v>
      </c>
      <c r="D168" t="s">
        <v>0</v>
      </c>
      <c r="E168" s="19">
        <v>10200</v>
      </c>
      <c r="F168" t="s">
        <v>635</v>
      </c>
      <c r="G168" s="38">
        <v>41640</v>
      </c>
    </row>
    <row r="169" spans="1:7" x14ac:dyDescent="0.35">
      <c r="A169">
        <f t="shared" si="2"/>
        <v>168</v>
      </c>
      <c r="B169" s="37">
        <v>987</v>
      </c>
      <c r="C169" t="s">
        <v>196</v>
      </c>
      <c r="D169" t="s">
        <v>0</v>
      </c>
      <c r="E169" s="19">
        <v>10193</v>
      </c>
      <c r="F169" t="s">
        <v>635</v>
      </c>
      <c r="G169" s="38">
        <v>41640</v>
      </c>
    </row>
    <row r="170" spans="1:7" x14ac:dyDescent="0.35">
      <c r="A170">
        <f t="shared" si="2"/>
        <v>169</v>
      </c>
      <c r="B170" s="37">
        <v>1917</v>
      </c>
      <c r="C170" t="s">
        <v>38</v>
      </c>
      <c r="D170" t="s">
        <v>0</v>
      </c>
      <c r="E170" s="19">
        <v>9756</v>
      </c>
      <c r="F170" t="s">
        <v>636</v>
      </c>
      <c r="G170" s="38">
        <v>41640</v>
      </c>
    </row>
    <row r="171" spans="1:7" x14ac:dyDescent="0.35">
      <c r="A171">
        <f t="shared" si="2"/>
        <v>170</v>
      </c>
      <c r="B171" s="37">
        <v>2815</v>
      </c>
      <c r="C171" t="s">
        <v>267</v>
      </c>
      <c r="D171" t="s">
        <v>0</v>
      </c>
      <c r="E171" s="19">
        <v>9750</v>
      </c>
      <c r="F171" t="s">
        <v>635</v>
      </c>
      <c r="G171" s="38">
        <v>41640</v>
      </c>
    </row>
    <row r="172" spans="1:7" x14ac:dyDescent="0.35">
      <c r="A172">
        <f t="shared" si="2"/>
        <v>171</v>
      </c>
      <c r="B172" s="37">
        <v>10339</v>
      </c>
      <c r="C172" t="s">
        <v>394</v>
      </c>
      <c r="D172" t="s">
        <v>0</v>
      </c>
      <c r="E172" s="19">
        <v>9600</v>
      </c>
      <c r="F172" t="s">
        <v>636</v>
      </c>
      <c r="G172" s="38">
        <v>41640</v>
      </c>
    </row>
    <row r="173" spans="1:7" x14ac:dyDescent="0.35">
      <c r="A173">
        <f t="shared" si="2"/>
        <v>172</v>
      </c>
      <c r="B173" s="37">
        <v>10545</v>
      </c>
      <c r="C173" t="s">
        <v>436</v>
      </c>
      <c r="D173" t="s">
        <v>0</v>
      </c>
      <c r="E173" s="19">
        <v>9127</v>
      </c>
      <c r="F173" t="s">
        <v>635</v>
      </c>
      <c r="G173" s="38">
        <v>41640</v>
      </c>
    </row>
    <row r="174" spans="1:7" x14ac:dyDescent="0.35">
      <c r="A174">
        <f t="shared" si="2"/>
        <v>173</v>
      </c>
      <c r="B174" s="37">
        <v>739</v>
      </c>
      <c r="C174" t="s">
        <v>118</v>
      </c>
      <c r="D174" t="s">
        <v>0</v>
      </c>
      <c r="E174" s="19">
        <v>9000</v>
      </c>
      <c r="F174" t="s">
        <v>636</v>
      </c>
      <c r="G174" s="38">
        <v>41640</v>
      </c>
    </row>
    <row r="175" spans="1:7" x14ac:dyDescent="0.35">
      <c r="A175">
        <f t="shared" si="2"/>
        <v>174</v>
      </c>
      <c r="B175" s="37">
        <v>2991</v>
      </c>
      <c r="C175" t="s">
        <v>251</v>
      </c>
      <c r="D175" t="s">
        <v>0</v>
      </c>
      <c r="E175" s="19">
        <v>9000</v>
      </c>
      <c r="F175" t="s">
        <v>635</v>
      </c>
      <c r="G175" s="38">
        <v>41640</v>
      </c>
    </row>
    <row r="176" spans="1:7" x14ac:dyDescent="0.35">
      <c r="A176">
        <f t="shared" si="2"/>
        <v>175</v>
      </c>
      <c r="B176" s="37">
        <v>10139</v>
      </c>
      <c r="C176" t="s">
        <v>416</v>
      </c>
      <c r="D176" t="s">
        <v>0</v>
      </c>
      <c r="E176" s="19">
        <v>8954</v>
      </c>
      <c r="F176" t="s">
        <v>636</v>
      </c>
      <c r="G176" s="38">
        <v>41640</v>
      </c>
    </row>
    <row r="177" spans="1:7" x14ac:dyDescent="0.35">
      <c r="A177">
        <f t="shared" si="2"/>
        <v>176</v>
      </c>
      <c r="B177" s="37">
        <v>10417</v>
      </c>
      <c r="C177" t="s">
        <v>406</v>
      </c>
      <c r="D177" t="s">
        <v>0</v>
      </c>
      <c r="E177" s="19">
        <v>8925</v>
      </c>
      <c r="F177" t="s">
        <v>635</v>
      </c>
      <c r="G177" s="38">
        <v>41640</v>
      </c>
    </row>
    <row r="178" spans="1:7" x14ac:dyDescent="0.35">
      <c r="A178">
        <f t="shared" si="2"/>
        <v>177</v>
      </c>
      <c r="B178" t="s">
        <v>365</v>
      </c>
      <c r="C178" t="s">
        <v>366</v>
      </c>
      <c r="D178" t="s">
        <v>0</v>
      </c>
      <c r="E178" s="19">
        <v>8877</v>
      </c>
      <c r="F178" t="s">
        <v>635</v>
      </c>
      <c r="G178" s="38">
        <v>41640</v>
      </c>
    </row>
    <row r="179" spans="1:7" x14ac:dyDescent="0.35">
      <c r="A179">
        <f t="shared" si="2"/>
        <v>178</v>
      </c>
      <c r="B179" s="37">
        <v>3701</v>
      </c>
      <c r="C179" t="s">
        <v>299</v>
      </c>
      <c r="D179" t="s">
        <v>0</v>
      </c>
      <c r="E179" s="19">
        <v>8875</v>
      </c>
      <c r="F179" t="s">
        <v>635</v>
      </c>
      <c r="G179" s="38">
        <v>41640</v>
      </c>
    </row>
    <row r="180" spans="1:7" x14ac:dyDescent="0.35">
      <c r="A180">
        <f t="shared" si="2"/>
        <v>179</v>
      </c>
      <c r="B180" s="37">
        <v>9412</v>
      </c>
      <c r="C180" t="s">
        <v>187</v>
      </c>
      <c r="D180" t="s">
        <v>0</v>
      </c>
      <c r="E180" s="19">
        <v>8833</v>
      </c>
      <c r="F180" t="s">
        <v>635</v>
      </c>
      <c r="G180" s="38">
        <v>41640</v>
      </c>
    </row>
    <row r="181" spans="1:7" x14ac:dyDescent="0.35">
      <c r="A181">
        <f t="shared" si="2"/>
        <v>180</v>
      </c>
      <c r="B181" s="37">
        <v>2580</v>
      </c>
      <c r="C181" t="s">
        <v>66</v>
      </c>
      <c r="D181" t="s">
        <v>0</v>
      </c>
      <c r="E181" s="19">
        <v>8725</v>
      </c>
      <c r="F181" t="s">
        <v>636</v>
      </c>
      <c r="G181" s="38">
        <v>41640</v>
      </c>
    </row>
    <row r="182" spans="1:7" x14ac:dyDescent="0.35">
      <c r="A182">
        <f t="shared" si="2"/>
        <v>181</v>
      </c>
      <c r="B182" s="37">
        <v>4023</v>
      </c>
      <c r="C182" t="s">
        <v>254</v>
      </c>
      <c r="D182" t="s">
        <v>0</v>
      </c>
      <c r="E182" s="19">
        <v>8600</v>
      </c>
      <c r="F182" t="s">
        <v>635</v>
      </c>
      <c r="G182" s="38">
        <v>41640</v>
      </c>
    </row>
    <row r="183" spans="1:7" x14ac:dyDescent="0.35">
      <c r="A183">
        <f t="shared" si="2"/>
        <v>182</v>
      </c>
      <c r="B183" s="37">
        <v>5079</v>
      </c>
      <c r="C183" t="s">
        <v>28</v>
      </c>
      <c r="D183" t="s">
        <v>0</v>
      </c>
      <c r="E183" s="19">
        <v>8546</v>
      </c>
      <c r="F183" t="s">
        <v>636</v>
      </c>
      <c r="G183" s="38">
        <v>41640</v>
      </c>
    </row>
    <row r="184" spans="1:7" x14ac:dyDescent="0.35">
      <c r="A184">
        <f t="shared" si="2"/>
        <v>183</v>
      </c>
      <c r="B184" s="37">
        <v>1666</v>
      </c>
      <c r="C184" t="s">
        <v>218</v>
      </c>
      <c r="D184" t="s">
        <v>0</v>
      </c>
      <c r="E184" s="19">
        <v>8450</v>
      </c>
      <c r="F184" t="s">
        <v>635</v>
      </c>
      <c r="G184" s="38">
        <v>41640</v>
      </c>
    </row>
    <row r="185" spans="1:7" x14ac:dyDescent="0.35">
      <c r="A185">
        <f t="shared" si="2"/>
        <v>184</v>
      </c>
      <c r="B185" s="37">
        <v>4086</v>
      </c>
      <c r="C185" t="s">
        <v>283</v>
      </c>
      <c r="D185" t="s">
        <v>0</v>
      </c>
      <c r="E185" s="19">
        <v>8417</v>
      </c>
      <c r="F185" t="s">
        <v>635</v>
      </c>
      <c r="G185" s="38">
        <v>41640</v>
      </c>
    </row>
    <row r="186" spans="1:7" x14ac:dyDescent="0.35">
      <c r="A186">
        <f t="shared" si="2"/>
        <v>185</v>
      </c>
      <c r="B186" s="37">
        <v>5620</v>
      </c>
      <c r="C186" t="s">
        <v>31</v>
      </c>
      <c r="D186" t="s">
        <v>0</v>
      </c>
      <c r="E186" s="19">
        <v>8400</v>
      </c>
      <c r="F186" t="s">
        <v>636</v>
      </c>
      <c r="G186" s="38">
        <v>41640</v>
      </c>
    </row>
    <row r="187" spans="1:7" x14ac:dyDescent="0.35">
      <c r="A187">
        <f t="shared" si="2"/>
        <v>186</v>
      </c>
      <c r="B187" s="37">
        <v>6352</v>
      </c>
      <c r="C187" t="s">
        <v>289</v>
      </c>
      <c r="D187" t="s">
        <v>0</v>
      </c>
      <c r="E187" s="19">
        <v>8359</v>
      </c>
      <c r="F187" t="s">
        <v>635</v>
      </c>
      <c r="G187" s="38">
        <v>41640</v>
      </c>
    </row>
    <row r="188" spans="1:7" x14ac:dyDescent="0.35">
      <c r="A188">
        <f t="shared" si="2"/>
        <v>187</v>
      </c>
      <c r="B188" s="37">
        <v>9828</v>
      </c>
      <c r="C188" t="s">
        <v>348</v>
      </c>
      <c r="D188" t="s">
        <v>0</v>
      </c>
      <c r="E188" s="19">
        <v>8160</v>
      </c>
      <c r="F188" t="s">
        <v>635</v>
      </c>
      <c r="G188" s="38">
        <v>41640</v>
      </c>
    </row>
    <row r="189" spans="1:7" x14ac:dyDescent="0.35">
      <c r="A189">
        <f t="shared" si="2"/>
        <v>188</v>
      </c>
      <c r="B189" s="37">
        <v>2471</v>
      </c>
      <c r="C189" t="s">
        <v>71</v>
      </c>
      <c r="D189" t="s">
        <v>0</v>
      </c>
      <c r="E189" s="19">
        <v>8050</v>
      </c>
      <c r="F189" t="s">
        <v>636</v>
      </c>
      <c r="G189" s="38">
        <v>41640</v>
      </c>
    </row>
    <row r="190" spans="1:7" x14ac:dyDescent="0.35">
      <c r="A190">
        <f t="shared" si="2"/>
        <v>189</v>
      </c>
      <c r="B190" s="37">
        <v>6731</v>
      </c>
      <c r="C190" t="s">
        <v>442</v>
      </c>
      <c r="D190" t="s">
        <v>0</v>
      </c>
      <c r="E190" s="19">
        <v>8000</v>
      </c>
      <c r="F190" t="s">
        <v>635</v>
      </c>
      <c r="G190" s="38">
        <v>41640</v>
      </c>
    </row>
    <row r="191" spans="1:7" x14ac:dyDescent="0.35">
      <c r="A191">
        <f t="shared" si="2"/>
        <v>190</v>
      </c>
      <c r="B191" s="37">
        <v>5360</v>
      </c>
      <c r="C191" t="s">
        <v>308</v>
      </c>
      <c r="D191" t="s">
        <v>0</v>
      </c>
      <c r="E191" s="19">
        <v>7991</v>
      </c>
      <c r="F191" t="s">
        <v>635</v>
      </c>
      <c r="G191" s="38">
        <v>41640</v>
      </c>
    </row>
    <row r="192" spans="1:7" x14ac:dyDescent="0.35">
      <c r="A192">
        <f t="shared" si="2"/>
        <v>191</v>
      </c>
      <c r="B192" s="37">
        <v>4191</v>
      </c>
      <c r="C192" t="s">
        <v>204</v>
      </c>
      <c r="D192" t="s">
        <v>0</v>
      </c>
      <c r="E192" s="19">
        <v>7950</v>
      </c>
      <c r="F192" t="s">
        <v>636</v>
      </c>
      <c r="G192" s="38">
        <v>41640</v>
      </c>
    </row>
    <row r="193" spans="1:7" x14ac:dyDescent="0.35">
      <c r="A193">
        <f t="shared" si="2"/>
        <v>192</v>
      </c>
      <c r="B193" s="37">
        <v>3278</v>
      </c>
      <c r="C193" t="s">
        <v>40</v>
      </c>
      <c r="D193" t="s">
        <v>0</v>
      </c>
      <c r="E193" s="19">
        <v>7940</v>
      </c>
      <c r="F193" t="s">
        <v>636</v>
      </c>
      <c r="G193" s="38">
        <v>41640</v>
      </c>
    </row>
    <row r="194" spans="1:7" x14ac:dyDescent="0.35">
      <c r="A194">
        <f t="shared" si="2"/>
        <v>193</v>
      </c>
      <c r="B194" s="37">
        <v>2996</v>
      </c>
      <c r="C194" t="s">
        <v>24</v>
      </c>
      <c r="D194" t="s">
        <v>0</v>
      </c>
      <c r="E194" s="19">
        <v>7800</v>
      </c>
      <c r="F194" t="s">
        <v>636</v>
      </c>
      <c r="G194" s="38">
        <v>41640</v>
      </c>
    </row>
    <row r="195" spans="1:7" x14ac:dyDescent="0.35">
      <c r="A195">
        <f t="shared" si="2"/>
        <v>194</v>
      </c>
      <c r="B195" s="37">
        <v>710</v>
      </c>
      <c r="C195" t="s">
        <v>45</v>
      </c>
      <c r="D195" t="s">
        <v>0</v>
      </c>
      <c r="E195" s="19">
        <v>7737</v>
      </c>
      <c r="F195" t="s">
        <v>636</v>
      </c>
      <c r="G195" s="38">
        <v>41640</v>
      </c>
    </row>
    <row r="196" spans="1:7" x14ac:dyDescent="0.35">
      <c r="A196">
        <f t="shared" ref="A196:A251" si="3">A195+1</f>
        <v>195</v>
      </c>
      <c r="B196" s="37">
        <v>944</v>
      </c>
      <c r="C196" t="s">
        <v>335</v>
      </c>
      <c r="D196" t="s">
        <v>0</v>
      </c>
      <c r="E196" s="19">
        <v>7700</v>
      </c>
      <c r="F196" t="s">
        <v>635</v>
      </c>
      <c r="G196" s="38">
        <v>41640</v>
      </c>
    </row>
    <row r="197" spans="1:7" x14ac:dyDescent="0.35">
      <c r="A197">
        <f t="shared" si="3"/>
        <v>196</v>
      </c>
      <c r="B197" s="37">
        <v>4849</v>
      </c>
      <c r="C197" t="s">
        <v>255</v>
      </c>
      <c r="D197" t="s">
        <v>0</v>
      </c>
      <c r="E197" s="19">
        <v>7594</v>
      </c>
      <c r="F197" t="s">
        <v>636</v>
      </c>
      <c r="G197" s="38">
        <v>41640</v>
      </c>
    </row>
    <row r="198" spans="1:7" x14ac:dyDescent="0.35">
      <c r="A198">
        <f t="shared" si="3"/>
        <v>197</v>
      </c>
      <c r="B198" s="37">
        <v>4628</v>
      </c>
      <c r="C198" t="s">
        <v>341</v>
      </c>
      <c r="D198" t="s">
        <v>0</v>
      </c>
      <c r="E198" s="19">
        <v>7518</v>
      </c>
      <c r="F198" t="s">
        <v>635</v>
      </c>
      <c r="G198" s="38">
        <v>41640</v>
      </c>
    </row>
    <row r="199" spans="1:7" x14ac:dyDescent="0.35">
      <c r="A199">
        <f t="shared" si="3"/>
        <v>198</v>
      </c>
      <c r="B199" s="37">
        <v>5671</v>
      </c>
      <c r="C199" t="s">
        <v>27</v>
      </c>
      <c r="D199" t="s">
        <v>0</v>
      </c>
      <c r="E199" s="19">
        <v>7507</v>
      </c>
      <c r="F199" t="s">
        <v>636</v>
      </c>
      <c r="G199" s="38">
        <v>41640</v>
      </c>
    </row>
    <row r="200" spans="1:7" x14ac:dyDescent="0.35">
      <c r="A200">
        <f t="shared" si="3"/>
        <v>199</v>
      </c>
      <c r="B200" s="37">
        <v>6081</v>
      </c>
      <c r="C200" t="s">
        <v>270</v>
      </c>
      <c r="D200" t="s">
        <v>0</v>
      </c>
      <c r="E200" s="19">
        <v>7400</v>
      </c>
      <c r="F200" t="s">
        <v>635</v>
      </c>
      <c r="G200" s="38">
        <v>41640</v>
      </c>
    </row>
    <row r="201" spans="1:7" x14ac:dyDescent="0.35">
      <c r="A201">
        <f t="shared" si="3"/>
        <v>200</v>
      </c>
      <c r="B201" s="37">
        <v>10822</v>
      </c>
      <c r="C201" t="s">
        <v>443</v>
      </c>
      <c r="D201" t="s">
        <v>0</v>
      </c>
      <c r="E201" s="19">
        <v>7354</v>
      </c>
      <c r="F201" t="s">
        <v>636</v>
      </c>
      <c r="G201" s="38">
        <v>41640</v>
      </c>
    </row>
    <row r="202" spans="1:7" x14ac:dyDescent="0.35">
      <c r="A202">
        <f t="shared" si="3"/>
        <v>201</v>
      </c>
      <c r="B202" s="37">
        <v>4269</v>
      </c>
      <c r="C202" t="s">
        <v>291</v>
      </c>
      <c r="D202" t="s">
        <v>0</v>
      </c>
      <c r="E202" s="19">
        <v>7350</v>
      </c>
      <c r="F202" t="s">
        <v>635</v>
      </c>
      <c r="G202" s="38">
        <v>41640</v>
      </c>
    </row>
    <row r="203" spans="1:7" x14ac:dyDescent="0.35">
      <c r="A203">
        <f t="shared" si="3"/>
        <v>202</v>
      </c>
      <c r="B203" s="37">
        <v>10314</v>
      </c>
      <c r="C203" t="s">
        <v>396</v>
      </c>
      <c r="D203" t="s">
        <v>0</v>
      </c>
      <c r="E203" s="19">
        <v>7290</v>
      </c>
      <c r="F203" t="s">
        <v>635</v>
      </c>
      <c r="G203" s="38">
        <v>41640</v>
      </c>
    </row>
    <row r="204" spans="1:7" x14ac:dyDescent="0.35">
      <c r="A204">
        <f t="shared" si="3"/>
        <v>203</v>
      </c>
      <c r="B204" s="37">
        <v>3258</v>
      </c>
      <c r="C204" t="s">
        <v>107</v>
      </c>
      <c r="D204" t="s">
        <v>0</v>
      </c>
      <c r="E204" s="19">
        <v>7200</v>
      </c>
      <c r="F204" t="s">
        <v>636</v>
      </c>
      <c r="G204" s="38">
        <v>41640</v>
      </c>
    </row>
    <row r="205" spans="1:7" x14ac:dyDescent="0.35">
      <c r="A205">
        <f t="shared" si="3"/>
        <v>204</v>
      </c>
      <c r="B205" s="37">
        <v>9376</v>
      </c>
      <c r="C205" t="s">
        <v>9</v>
      </c>
      <c r="D205" t="s">
        <v>0</v>
      </c>
      <c r="E205" s="19">
        <v>7170</v>
      </c>
      <c r="F205" t="s">
        <v>635</v>
      </c>
      <c r="G205" s="38">
        <v>41640</v>
      </c>
    </row>
    <row r="206" spans="1:7" x14ac:dyDescent="0.35">
      <c r="A206">
        <f t="shared" si="3"/>
        <v>205</v>
      </c>
      <c r="B206" s="37">
        <v>3475</v>
      </c>
      <c r="C206" t="s">
        <v>62</v>
      </c>
      <c r="D206" t="s">
        <v>0</v>
      </c>
      <c r="E206" s="19">
        <v>7032</v>
      </c>
      <c r="F206" t="s">
        <v>636</v>
      </c>
      <c r="G206" s="38">
        <v>41640</v>
      </c>
    </row>
    <row r="207" spans="1:7" x14ac:dyDescent="0.35">
      <c r="A207">
        <f t="shared" si="3"/>
        <v>206</v>
      </c>
      <c r="B207" s="37">
        <v>6435</v>
      </c>
      <c r="C207" t="s">
        <v>274</v>
      </c>
      <c r="D207" t="s">
        <v>0</v>
      </c>
      <c r="E207" s="19">
        <v>6892</v>
      </c>
      <c r="F207" t="s">
        <v>635</v>
      </c>
      <c r="G207" s="38">
        <v>41640</v>
      </c>
    </row>
    <row r="208" spans="1:7" x14ac:dyDescent="0.35">
      <c r="A208">
        <f t="shared" si="3"/>
        <v>207</v>
      </c>
      <c r="B208" s="37">
        <v>6639</v>
      </c>
      <c r="C208" t="s">
        <v>319</v>
      </c>
      <c r="D208" t="s">
        <v>0</v>
      </c>
      <c r="E208" s="19">
        <v>6793</v>
      </c>
      <c r="F208" t="s">
        <v>635</v>
      </c>
      <c r="G208" s="38">
        <v>41640</v>
      </c>
    </row>
    <row r="209" spans="1:7" x14ac:dyDescent="0.35">
      <c r="A209">
        <f t="shared" si="3"/>
        <v>208</v>
      </c>
      <c r="B209" t="s">
        <v>363</v>
      </c>
      <c r="C209" t="s">
        <v>364</v>
      </c>
      <c r="D209" t="s">
        <v>0</v>
      </c>
      <c r="E209" s="19">
        <v>6740</v>
      </c>
      <c r="F209" t="s">
        <v>636</v>
      </c>
      <c r="G209" s="38">
        <v>41640</v>
      </c>
    </row>
    <row r="210" spans="1:7" x14ac:dyDescent="0.35">
      <c r="A210">
        <f t="shared" si="3"/>
        <v>209</v>
      </c>
      <c r="B210" s="37">
        <v>3316</v>
      </c>
      <c r="C210" t="s">
        <v>269</v>
      </c>
      <c r="D210" t="s">
        <v>0</v>
      </c>
      <c r="E210" s="19">
        <v>6500</v>
      </c>
      <c r="F210" t="s">
        <v>635</v>
      </c>
      <c r="G210" s="38">
        <v>41640</v>
      </c>
    </row>
    <row r="211" spans="1:7" x14ac:dyDescent="0.35">
      <c r="A211">
        <f t="shared" si="3"/>
        <v>210</v>
      </c>
      <c r="B211" s="37">
        <v>10735</v>
      </c>
      <c r="C211" t="s">
        <v>444</v>
      </c>
      <c r="D211" t="s">
        <v>0</v>
      </c>
      <c r="E211" s="19">
        <v>6491</v>
      </c>
      <c r="F211" t="s">
        <v>635</v>
      </c>
      <c r="G211" s="38">
        <v>41640</v>
      </c>
    </row>
    <row r="212" spans="1:7" x14ac:dyDescent="0.35">
      <c r="A212">
        <f t="shared" si="3"/>
        <v>211</v>
      </c>
      <c r="B212" s="37">
        <v>3664</v>
      </c>
      <c r="C212" t="s">
        <v>25</v>
      </c>
      <c r="D212" t="s">
        <v>0</v>
      </c>
      <c r="E212" s="19">
        <v>6400</v>
      </c>
      <c r="F212" t="s">
        <v>636</v>
      </c>
      <c r="G212" s="38">
        <v>41640</v>
      </c>
    </row>
    <row r="213" spans="1:7" x14ac:dyDescent="0.35">
      <c r="A213">
        <f t="shared" si="3"/>
        <v>212</v>
      </c>
      <c r="B213" s="37">
        <v>5944</v>
      </c>
      <c r="C213" t="s">
        <v>253</v>
      </c>
      <c r="D213" t="s">
        <v>0</v>
      </c>
      <c r="E213" s="19">
        <v>6389</v>
      </c>
      <c r="F213" t="s">
        <v>635</v>
      </c>
      <c r="G213" s="38">
        <v>41640</v>
      </c>
    </row>
    <row r="214" spans="1:7" x14ac:dyDescent="0.35">
      <c r="A214">
        <f t="shared" si="3"/>
        <v>213</v>
      </c>
      <c r="B214" s="37">
        <v>1607</v>
      </c>
      <c r="C214" t="s">
        <v>445</v>
      </c>
      <c r="D214" t="s">
        <v>0</v>
      </c>
      <c r="E214" s="19">
        <v>6354</v>
      </c>
      <c r="F214" t="s">
        <v>635</v>
      </c>
      <c r="G214" s="38">
        <v>41640</v>
      </c>
    </row>
    <row r="215" spans="1:7" x14ac:dyDescent="0.35">
      <c r="A215">
        <f t="shared" si="3"/>
        <v>214</v>
      </c>
      <c r="B215" s="37">
        <v>9294</v>
      </c>
      <c r="C215" t="s">
        <v>8</v>
      </c>
      <c r="D215" t="s">
        <v>0</v>
      </c>
      <c r="E215" s="19">
        <v>6348</v>
      </c>
      <c r="F215" t="s">
        <v>635</v>
      </c>
      <c r="G215" s="38">
        <v>41640</v>
      </c>
    </row>
    <row r="216" spans="1:7" x14ac:dyDescent="0.35">
      <c r="A216">
        <f t="shared" si="3"/>
        <v>215</v>
      </c>
      <c r="B216" s="37">
        <v>9373</v>
      </c>
      <c r="C216" t="s">
        <v>73</v>
      </c>
      <c r="D216" t="s">
        <v>0</v>
      </c>
      <c r="E216" s="19">
        <v>6333</v>
      </c>
      <c r="F216" t="s">
        <v>635</v>
      </c>
      <c r="G216" s="38">
        <v>41640</v>
      </c>
    </row>
    <row r="217" spans="1:7" x14ac:dyDescent="0.35">
      <c r="A217">
        <f t="shared" si="3"/>
        <v>216</v>
      </c>
      <c r="B217" s="37">
        <v>2508</v>
      </c>
      <c r="C217" t="s">
        <v>287</v>
      </c>
      <c r="D217" t="s">
        <v>0</v>
      </c>
      <c r="E217" s="19">
        <v>6270</v>
      </c>
      <c r="F217" t="s">
        <v>635</v>
      </c>
      <c r="G217" s="38">
        <v>41640</v>
      </c>
    </row>
    <row r="218" spans="1:7" x14ac:dyDescent="0.35">
      <c r="A218">
        <f t="shared" si="3"/>
        <v>217</v>
      </c>
      <c r="B218" s="37">
        <v>6299</v>
      </c>
      <c r="C218" t="s">
        <v>372</v>
      </c>
      <c r="D218" t="s">
        <v>0</v>
      </c>
      <c r="E218" s="19">
        <v>6243</v>
      </c>
      <c r="F218" t="s">
        <v>635</v>
      </c>
      <c r="G218" s="38">
        <v>41640</v>
      </c>
    </row>
    <row r="219" spans="1:7" x14ac:dyDescent="0.35">
      <c r="A219">
        <f t="shared" si="3"/>
        <v>218</v>
      </c>
      <c r="B219" s="37">
        <v>3276</v>
      </c>
      <c r="C219" t="s">
        <v>281</v>
      </c>
      <c r="D219" t="s">
        <v>0</v>
      </c>
      <c r="E219" s="19">
        <v>6200</v>
      </c>
      <c r="F219" t="s">
        <v>635</v>
      </c>
      <c r="G219" s="38">
        <v>41640</v>
      </c>
    </row>
    <row r="220" spans="1:7" x14ac:dyDescent="0.35">
      <c r="A220">
        <f t="shared" si="3"/>
        <v>219</v>
      </c>
      <c r="B220" s="37">
        <v>749</v>
      </c>
      <c r="C220" t="s">
        <v>74</v>
      </c>
      <c r="D220" t="s">
        <v>0</v>
      </c>
      <c r="E220" s="19">
        <v>6190</v>
      </c>
      <c r="F220" t="s">
        <v>636</v>
      </c>
      <c r="G220" s="38">
        <v>41640</v>
      </c>
    </row>
    <row r="221" spans="1:7" x14ac:dyDescent="0.35">
      <c r="A221">
        <f t="shared" si="3"/>
        <v>220</v>
      </c>
      <c r="B221" s="37">
        <v>6675</v>
      </c>
      <c r="C221" t="s">
        <v>32</v>
      </c>
      <c r="D221" t="s">
        <v>0</v>
      </c>
      <c r="E221" s="19">
        <v>6150</v>
      </c>
      <c r="F221" t="s">
        <v>636</v>
      </c>
      <c r="G221" s="38">
        <v>41640</v>
      </c>
    </row>
    <row r="222" spans="1:7" x14ac:dyDescent="0.35">
      <c r="A222">
        <f t="shared" si="3"/>
        <v>221</v>
      </c>
      <c r="B222" s="37">
        <v>828</v>
      </c>
      <c r="C222" t="s">
        <v>223</v>
      </c>
      <c r="D222" t="s">
        <v>0</v>
      </c>
      <c r="E222" s="19">
        <v>6070</v>
      </c>
      <c r="F222" t="s">
        <v>635</v>
      </c>
      <c r="G222" s="38">
        <v>41640</v>
      </c>
    </row>
    <row r="223" spans="1:7" x14ac:dyDescent="0.35">
      <c r="A223">
        <f t="shared" si="3"/>
        <v>222</v>
      </c>
      <c r="B223" s="37">
        <v>3121</v>
      </c>
      <c r="C223" t="s">
        <v>310</v>
      </c>
      <c r="D223" t="s">
        <v>0</v>
      </c>
      <c r="E223" s="19">
        <v>6000</v>
      </c>
      <c r="F223" t="s">
        <v>635</v>
      </c>
      <c r="G223" s="38">
        <v>41640</v>
      </c>
    </row>
    <row r="224" spans="1:7" x14ac:dyDescent="0.35">
      <c r="A224">
        <f t="shared" si="3"/>
        <v>223</v>
      </c>
      <c r="B224" s="37">
        <v>2593</v>
      </c>
      <c r="C224" t="s">
        <v>324</v>
      </c>
      <c r="D224" t="s">
        <v>0</v>
      </c>
      <c r="E224" s="19">
        <v>5920</v>
      </c>
      <c r="F224" t="s">
        <v>635</v>
      </c>
      <c r="G224" s="38">
        <v>41640</v>
      </c>
    </row>
    <row r="225" spans="1:7" x14ac:dyDescent="0.35">
      <c r="A225">
        <f t="shared" si="3"/>
        <v>224</v>
      </c>
      <c r="B225" s="37">
        <v>9382</v>
      </c>
      <c r="C225" t="s">
        <v>344</v>
      </c>
      <c r="D225" t="s">
        <v>0</v>
      </c>
      <c r="E225" s="19">
        <v>5910</v>
      </c>
      <c r="F225" t="s">
        <v>635</v>
      </c>
      <c r="G225" s="38">
        <v>41640</v>
      </c>
    </row>
    <row r="226" spans="1:7" x14ac:dyDescent="0.35">
      <c r="A226">
        <f t="shared" si="3"/>
        <v>225</v>
      </c>
      <c r="B226" s="37">
        <v>10571</v>
      </c>
      <c r="C226" t="s">
        <v>432</v>
      </c>
      <c r="D226" t="s">
        <v>0</v>
      </c>
      <c r="E226" s="19">
        <v>5890</v>
      </c>
      <c r="F226" t="s">
        <v>636</v>
      </c>
      <c r="G226" s="38">
        <v>41640</v>
      </c>
    </row>
    <row r="227" spans="1:7" x14ac:dyDescent="0.35">
      <c r="A227">
        <f t="shared" si="3"/>
        <v>226</v>
      </c>
      <c r="B227" s="37">
        <v>5856</v>
      </c>
      <c r="C227" t="s">
        <v>18</v>
      </c>
      <c r="D227" t="s">
        <v>0</v>
      </c>
      <c r="E227" s="19">
        <v>5879</v>
      </c>
      <c r="F227" t="s">
        <v>636</v>
      </c>
      <c r="G227" s="38">
        <v>41640</v>
      </c>
    </row>
    <row r="228" spans="1:7" x14ac:dyDescent="0.35">
      <c r="A228">
        <f t="shared" si="3"/>
        <v>227</v>
      </c>
      <c r="B228" s="37">
        <v>2881</v>
      </c>
      <c r="C228" t="s">
        <v>312</v>
      </c>
      <c r="D228" t="s">
        <v>0</v>
      </c>
      <c r="E228" s="19">
        <v>5821</v>
      </c>
      <c r="F228" t="s">
        <v>635</v>
      </c>
      <c r="G228" s="38">
        <v>41640</v>
      </c>
    </row>
    <row r="229" spans="1:7" x14ac:dyDescent="0.35">
      <c r="A229">
        <f t="shared" si="3"/>
        <v>228</v>
      </c>
      <c r="B229" s="37">
        <v>9139</v>
      </c>
      <c r="C229" t="s">
        <v>50</v>
      </c>
      <c r="D229" t="s">
        <v>0</v>
      </c>
      <c r="E229" s="19">
        <v>5768</v>
      </c>
      <c r="F229" t="s">
        <v>635</v>
      </c>
      <c r="G229" s="38">
        <v>41640</v>
      </c>
    </row>
    <row r="230" spans="1:7" x14ac:dyDescent="0.35">
      <c r="A230">
        <f t="shared" si="3"/>
        <v>229</v>
      </c>
      <c r="B230" s="37">
        <v>2624</v>
      </c>
      <c r="C230" t="s">
        <v>229</v>
      </c>
      <c r="D230" t="s">
        <v>0</v>
      </c>
      <c r="E230" s="19">
        <v>5620</v>
      </c>
      <c r="F230" t="s">
        <v>635</v>
      </c>
      <c r="G230" s="38">
        <v>41640</v>
      </c>
    </row>
    <row r="231" spans="1:7" x14ac:dyDescent="0.35">
      <c r="A231">
        <f t="shared" si="3"/>
        <v>230</v>
      </c>
      <c r="B231" s="37">
        <v>10336</v>
      </c>
      <c r="C231" t="s">
        <v>418</v>
      </c>
      <c r="D231" t="s">
        <v>0</v>
      </c>
      <c r="E231" s="19">
        <v>5531</v>
      </c>
      <c r="F231" t="s">
        <v>635</v>
      </c>
      <c r="G231" s="38">
        <v>41640</v>
      </c>
    </row>
    <row r="232" spans="1:7" x14ac:dyDescent="0.35">
      <c r="A232">
        <f t="shared" si="3"/>
        <v>231</v>
      </c>
      <c r="B232" s="37">
        <v>10297</v>
      </c>
      <c r="C232" t="s">
        <v>395</v>
      </c>
      <c r="D232" t="s">
        <v>0</v>
      </c>
      <c r="E232" s="19">
        <v>5477</v>
      </c>
      <c r="F232" t="s">
        <v>635</v>
      </c>
      <c r="G232" s="38">
        <v>41640</v>
      </c>
    </row>
    <row r="233" spans="1:7" x14ac:dyDescent="0.35">
      <c r="A233">
        <f t="shared" si="3"/>
        <v>232</v>
      </c>
      <c r="B233" s="37">
        <v>6503</v>
      </c>
      <c r="C233" t="s">
        <v>49</v>
      </c>
      <c r="D233" t="s">
        <v>0</v>
      </c>
      <c r="E233" s="19">
        <v>5473</v>
      </c>
      <c r="F233" t="s">
        <v>636</v>
      </c>
      <c r="G233" s="38">
        <v>41640</v>
      </c>
    </row>
    <row r="234" spans="1:7" x14ac:dyDescent="0.35">
      <c r="A234">
        <f t="shared" si="3"/>
        <v>233</v>
      </c>
      <c r="B234" s="37">
        <v>9246</v>
      </c>
      <c r="C234" t="s">
        <v>350</v>
      </c>
      <c r="D234" t="s">
        <v>0</v>
      </c>
      <c r="E234" s="19">
        <v>5418</v>
      </c>
      <c r="F234" t="s">
        <v>636</v>
      </c>
      <c r="G234" s="38">
        <v>41640</v>
      </c>
    </row>
    <row r="235" spans="1:7" x14ac:dyDescent="0.35">
      <c r="A235">
        <f t="shared" si="3"/>
        <v>234</v>
      </c>
      <c r="B235" s="37">
        <v>752</v>
      </c>
      <c r="C235" t="s">
        <v>78</v>
      </c>
      <c r="D235" t="s">
        <v>0</v>
      </c>
      <c r="E235" s="19">
        <v>5356</v>
      </c>
      <c r="F235" t="s">
        <v>636</v>
      </c>
      <c r="G235" s="38">
        <v>41640</v>
      </c>
    </row>
    <row r="236" spans="1:7" x14ac:dyDescent="0.35">
      <c r="A236">
        <f t="shared" si="3"/>
        <v>235</v>
      </c>
      <c r="B236" s="37">
        <v>1886</v>
      </c>
      <c r="C236" t="s">
        <v>327</v>
      </c>
      <c r="D236" t="s">
        <v>0</v>
      </c>
      <c r="E236" s="19">
        <v>5335</v>
      </c>
      <c r="F236" t="s">
        <v>635</v>
      </c>
      <c r="G236" s="38">
        <v>41640</v>
      </c>
    </row>
    <row r="237" spans="1:7" x14ac:dyDescent="0.35">
      <c r="A237">
        <f t="shared" si="3"/>
        <v>236</v>
      </c>
      <c r="B237" s="37">
        <v>3879</v>
      </c>
      <c r="C237" t="s">
        <v>367</v>
      </c>
      <c r="D237" t="s">
        <v>0</v>
      </c>
      <c r="E237" s="19">
        <v>5273</v>
      </c>
      <c r="F237" t="s">
        <v>635</v>
      </c>
      <c r="G237" s="38">
        <v>41640</v>
      </c>
    </row>
    <row r="238" spans="1:7" x14ac:dyDescent="0.35">
      <c r="A238">
        <f t="shared" si="3"/>
        <v>237</v>
      </c>
      <c r="B238" s="37">
        <v>2718</v>
      </c>
      <c r="C238" t="s">
        <v>93</v>
      </c>
      <c r="D238" t="s">
        <v>0</v>
      </c>
      <c r="E238" s="19">
        <v>5242</v>
      </c>
      <c r="F238" t="s">
        <v>636</v>
      </c>
      <c r="G238" s="38">
        <v>41640</v>
      </c>
    </row>
    <row r="239" spans="1:7" x14ac:dyDescent="0.35">
      <c r="A239">
        <f t="shared" si="3"/>
        <v>238</v>
      </c>
      <c r="B239" s="37">
        <v>2886</v>
      </c>
      <c r="C239" t="s">
        <v>276</v>
      </c>
      <c r="D239" t="s">
        <v>0</v>
      </c>
      <c r="E239" s="19">
        <v>5225</v>
      </c>
      <c r="F239" t="s">
        <v>635</v>
      </c>
      <c r="G239" s="38">
        <v>41640</v>
      </c>
    </row>
    <row r="240" spans="1:7" x14ac:dyDescent="0.35">
      <c r="A240">
        <f t="shared" si="3"/>
        <v>239</v>
      </c>
      <c r="B240" s="37">
        <v>5421</v>
      </c>
      <c r="C240" t="s">
        <v>58</v>
      </c>
      <c r="D240" t="s">
        <v>0</v>
      </c>
      <c r="E240" s="19">
        <v>5216</v>
      </c>
      <c r="F240" t="s">
        <v>636</v>
      </c>
      <c r="G240" s="38">
        <v>41640</v>
      </c>
    </row>
    <row r="241" spans="1:7" x14ac:dyDescent="0.35">
      <c r="A241">
        <f t="shared" si="3"/>
        <v>240</v>
      </c>
      <c r="B241" s="37">
        <v>9233</v>
      </c>
      <c r="C241" t="s">
        <v>415</v>
      </c>
      <c r="D241" t="s">
        <v>0</v>
      </c>
      <c r="E241" s="19">
        <v>5200</v>
      </c>
      <c r="F241" t="s">
        <v>635</v>
      </c>
      <c r="G241" s="38">
        <v>41640</v>
      </c>
    </row>
    <row r="242" spans="1:7" x14ac:dyDescent="0.35">
      <c r="A242">
        <f t="shared" si="3"/>
        <v>241</v>
      </c>
      <c r="B242" s="37">
        <v>2844</v>
      </c>
      <c r="C242" t="s">
        <v>36</v>
      </c>
      <c r="D242" t="s">
        <v>0</v>
      </c>
      <c r="E242" s="19">
        <v>5150</v>
      </c>
      <c r="F242" t="s">
        <v>635</v>
      </c>
      <c r="G242" s="38">
        <v>41640</v>
      </c>
    </row>
    <row r="243" spans="1:7" x14ac:dyDescent="0.35">
      <c r="A243">
        <f t="shared" si="3"/>
        <v>242</v>
      </c>
      <c r="B243" s="37">
        <v>2644</v>
      </c>
      <c r="C243" t="s">
        <v>57</v>
      </c>
      <c r="D243" t="s">
        <v>0</v>
      </c>
      <c r="E243" s="19">
        <v>5076</v>
      </c>
      <c r="F243" t="s">
        <v>636</v>
      </c>
      <c r="G243" s="38">
        <v>41640</v>
      </c>
    </row>
    <row r="244" spans="1:7" x14ac:dyDescent="0.35">
      <c r="A244">
        <f t="shared" si="3"/>
        <v>243</v>
      </c>
      <c r="B244" s="37">
        <v>2740</v>
      </c>
      <c r="C244" t="s">
        <v>10</v>
      </c>
      <c r="D244" t="s">
        <v>0</v>
      </c>
      <c r="E244" s="19">
        <v>5000</v>
      </c>
      <c r="F244" t="s">
        <v>636</v>
      </c>
      <c r="G244" s="38">
        <v>41640</v>
      </c>
    </row>
    <row r="245" spans="1:7" x14ac:dyDescent="0.35">
      <c r="A245">
        <f t="shared" si="3"/>
        <v>244</v>
      </c>
      <c r="B245" s="37">
        <v>2995</v>
      </c>
      <c r="C245" t="s">
        <v>80</v>
      </c>
      <c r="D245" t="s">
        <v>0</v>
      </c>
      <c r="E245" s="19">
        <v>4850</v>
      </c>
      <c r="F245" t="s">
        <v>636</v>
      </c>
      <c r="G245" s="38">
        <v>41640</v>
      </c>
    </row>
    <row r="246" spans="1:7" x14ac:dyDescent="0.35">
      <c r="A246">
        <f t="shared" si="3"/>
        <v>245</v>
      </c>
      <c r="B246" s="37">
        <v>6010</v>
      </c>
      <c r="C246" t="s">
        <v>329</v>
      </c>
      <c r="D246" t="s">
        <v>0</v>
      </c>
      <c r="E246" s="19">
        <v>4845</v>
      </c>
      <c r="F246" t="s">
        <v>635</v>
      </c>
      <c r="G246" s="38">
        <v>41640</v>
      </c>
    </row>
    <row r="247" spans="1:7" x14ac:dyDescent="0.35">
      <c r="A247">
        <f t="shared" si="3"/>
        <v>246</v>
      </c>
      <c r="B247" s="37">
        <v>10227</v>
      </c>
      <c r="C247" t="s">
        <v>446</v>
      </c>
      <c r="D247" t="s">
        <v>0</v>
      </c>
      <c r="E247" s="19">
        <v>4821</v>
      </c>
      <c r="F247" t="s">
        <v>636</v>
      </c>
      <c r="G247" s="38">
        <v>41640</v>
      </c>
    </row>
    <row r="248" spans="1:7" x14ac:dyDescent="0.35">
      <c r="A248">
        <f t="shared" si="3"/>
        <v>247</v>
      </c>
      <c r="B248" s="37">
        <v>10687</v>
      </c>
      <c r="C248" t="s">
        <v>435</v>
      </c>
      <c r="D248" t="s">
        <v>0</v>
      </c>
      <c r="E248" s="19">
        <v>4820</v>
      </c>
      <c r="F248" t="s">
        <v>636</v>
      </c>
      <c r="G248" s="38">
        <v>41640</v>
      </c>
    </row>
    <row r="249" spans="1:7" x14ac:dyDescent="0.35">
      <c r="A249">
        <f t="shared" si="3"/>
        <v>248</v>
      </c>
      <c r="B249" s="37">
        <v>74904</v>
      </c>
      <c r="C249" t="s">
        <v>303</v>
      </c>
      <c r="D249" t="s">
        <v>0</v>
      </c>
      <c r="E249" s="19">
        <v>4800</v>
      </c>
      <c r="F249" t="s">
        <v>635</v>
      </c>
      <c r="G249" s="38">
        <v>41640</v>
      </c>
    </row>
    <row r="250" spans="1:7" x14ac:dyDescent="0.35">
      <c r="A250">
        <f t="shared" si="3"/>
        <v>249</v>
      </c>
      <c r="B250" s="37">
        <v>5772</v>
      </c>
      <c r="C250" t="s">
        <v>334</v>
      </c>
      <c r="D250" t="s">
        <v>0</v>
      </c>
      <c r="E250" s="19">
        <v>4700</v>
      </c>
      <c r="F250" t="s">
        <v>635</v>
      </c>
      <c r="G250" s="38">
        <v>41640</v>
      </c>
    </row>
    <row r="251" spans="1:7" x14ac:dyDescent="0.35">
      <c r="A251">
        <f t="shared" si="3"/>
        <v>250</v>
      </c>
      <c r="B251" s="37">
        <v>2674</v>
      </c>
      <c r="C251" t="s">
        <v>26</v>
      </c>
      <c r="D251" t="s">
        <v>0</v>
      </c>
      <c r="E251" s="19">
        <v>4566</v>
      </c>
      <c r="F251" t="s">
        <v>636</v>
      </c>
      <c r="G251" s="38">
        <v>41640</v>
      </c>
    </row>
    <row r="252" spans="1:7" x14ac:dyDescent="0.35">
      <c r="A252" s="7"/>
      <c r="B252" s="37"/>
      <c r="G252" s="38"/>
    </row>
    <row r="253" spans="1:7" x14ac:dyDescent="0.35">
      <c r="A253" s="7"/>
      <c r="B253" s="37"/>
      <c r="G253" s="38"/>
    </row>
    <row r="254" spans="1:7" x14ac:dyDescent="0.35">
      <c r="A254" s="7"/>
      <c r="B254" s="37"/>
      <c r="G254" s="38"/>
    </row>
    <row r="255" spans="1:7" x14ac:dyDescent="0.35">
      <c r="A255" s="7"/>
      <c r="B255" s="37"/>
      <c r="G255" s="38"/>
    </row>
    <row r="256" spans="1:7" x14ac:dyDescent="0.35">
      <c r="A256" s="7"/>
      <c r="B256" s="37"/>
      <c r="G256" s="38"/>
    </row>
    <row r="257" spans="1:7" x14ac:dyDescent="0.35">
      <c r="A257" s="7"/>
      <c r="B257" s="37"/>
      <c r="G257" s="38"/>
    </row>
    <row r="258" spans="1:7" x14ac:dyDescent="0.35">
      <c r="A258" s="7"/>
      <c r="B258" s="37"/>
      <c r="G258" s="38"/>
    </row>
    <row r="259" spans="1:7" x14ac:dyDescent="0.35">
      <c r="A259" s="7"/>
      <c r="B259" s="37"/>
      <c r="G259" s="38"/>
    </row>
    <row r="260" spans="1:7" x14ac:dyDescent="0.35">
      <c r="A260" s="7"/>
      <c r="B260" s="37"/>
      <c r="G260" s="38"/>
    </row>
    <row r="261" spans="1:7" x14ac:dyDescent="0.35">
      <c r="A261" s="7"/>
      <c r="B261" s="37"/>
      <c r="G261" s="38"/>
    </row>
    <row r="262" spans="1:7" x14ac:dyDescent="0.35">
      <c r="A262" s="7"/>
      <c r="B262" s="37"/>
      <c r="G262" s="38"/>
    </row>
    <row r="263" spans="1:7" x14ac:dyDescent="0.35">
      <c r="A263" s="7"/>
      <c r="B263" s="37"/>
      <c r="G263" s="38"/>
    </row>
    <row r="264" spans="1:7" x14ac:dyDescent="0.35">
      <c r="A264" s="7"/>
      <c r="B264" s="37"/>
      <c r="G264" s="38"/>
    </row>
    <row r="265" spans="1:7" x14ac:dyDescent="0.35">
      <c r="A265" s="7"/>
      <c r="B265" s="37"/>
      <c r="G265" s="38"/>
    </row>
    <row r="266" spans="1:7" x14ac:dyDescent="0.35">
      <c r="A266" s="7"/>
      <c r="B266" s="37"/>
      <c r="G266" s="38"/>
    </row>
    <row r="267" spans="1:7" x14ac:dyDescent="0.35">
      <c r="A267" s="7"/>
      <c r="B267" s="37"/>
      <c r="G267" s="38"/>
    </row>
    <row r="268" spans="1:7" x14ac:dyDescent="0.35">
      <c r="A268" s="7"/>
      <c r="B268" s="37"/>
      <c r="G268" s="38"/>
    </row>
    <row r="269" spans="1:7" x14ac:dyDescent="0.35">
      <c r="A269" s="7"/>
      <c r="B269" s="37"/>
      <c r="G269" s="38"/>
    </row>
    <row r="270" spans="1:7" x14ac:dyDescent="0.35">
      <c r="A270" s="7"/>
      <c r="B270" s="37"/>
      <c r="G270" s="38"/>
    </row>
    <row r="271" spans="1:7" x14ac:dyDescent="0.35">
      <c r="A271" s="7"/>
      <c r="B271" s="37"/>
      <c r="G271" s="38"/>
    </row>
    <row r="272" spans="1:7" x14ac:dyDescent="0.35">
      <c r="A272" s="7"/>
      <c r="B272" s="37"/>
      <c r="G272" s="38"/>
    </row>
    <row r="273" spans="1:7" x14ac:dyDescent="0.35">
      <c r="A273" s="7"/>
      <c r="B273" s="37"/>
      <c r="G273" s="38"/>
    </row>
    <row r="274" spans="1:7" x14ac:dyDescent="0.35">
      <c r="A274" s="7"/>
      <c r="B274" s="37"/>
      <c r="G274" s="38"/>
    </row>
    <row r="275" spans="1:7" x14ac:dyDescent="0.35">
      <c r="A275" s="7"/>
      <c r="B275" s="37"/>
      <c r="G275" s="38"/>
    </row>
    <row r="276" spans="1:7" x14ac:dyDescent="0.35">
      <c r="A276" s="7"/>
      <c r="B276" s="37"/>
      <c r="G276" s="38"/>
    </row>
    <row r="277" spans="1:7" x14ac:dyDescent="0.35">
      <c r="A277" s="7"/>
      <c r="B277" s="37"/>
      <c r="G277" s="38"/>
    </row>
    <row r="278" spans="1:7" x14ac:dyDescent="0.35">
      <c r="A278" s="7"/>
      <c r="B278" s="37"/>
      <c r="G278" s="38"/>
    </row>
    <row r="279" spans="1:7" x14ac:dyDescent="0.35">
      <c r="A279" s="7"/>
      <c r="B279" s="37"/>
      <c r="G279" s="38"/>
    </row>
    <row r="280" spans="1:7" x14ac:dyDescent="0.35">
      <c r="A280" s="7"/>
      <c r="B280" s="37"/>
      <c r="G280" s="38"/>
    </row>
    <row r="281" spans="1:7" x14ac:dyDescent="0.35">
      <c r="A281" s="7"/>
      <c r="B281" s="37"/>
      <c r="G281" s="38"/>
    </row>
    <row r="282" spans="1:7" x14ac:dyDescent="0.35">
      <c r="A282" s="7"/>
      <c r="B282" s="37"/>
      <c r="G282" s="38"/>
    </row>
    <row r="283" spans="1:7" x14ac:dyDescent="0.35">
      <c r="A283" s="7"/>
      <c r="B283" s="37"/>
      <c r="G283" s="38"/>
    </row>
    <row r="284" spans="1:7" x14ac:dyDescent="0.35">
      <c r="A284" s="7"/>
      <c r="B284" s="37"/>
      <c r="G284" s="38"/>
    </row>
    <row r="285" spans="1:7" x14ac:dyDescent="0.35">
      <c r="A285" s="7"/>
      <c r="B285" s="37"/>
      <c r="G285" s="38"/>
    </row>
    <row r="286" spans="1:7" x14ac:dyDescent="0.35">
      <c r="A286" s="7"/>
      <c r="B286" s="37"/>
      <c r="G286" s="38"/>
    </row>
    <row r="287" spans="1:7" x14ac:dyDescent="0.35">
      <c r="A287" s="7"/>
      <c r="B287" s="37"/>
      <c r="G287" s="38"/>
    </row>
    <row r="288" spans="1:7" x14ac:dyDescent="0.35">
      <c r="A288" s="7"/>
      <c r="B288" s="37"/>
      <c r="G288" s="38"/>
    </row>
    <row r="289" spans="1:7" x14ac:dyDescent="0.35">
      <c r="A289" s="7"/>
      <c r="B289" s="37"/>
      <c r="G289" s="38"/>
    </row>
    <row r="290" spans="1:7" x14ac:dyDescent="0.35">
      <c r="A290" s="7"/>
      <c r="B290" s="37"/>
      <c r="G290" s="38"/>
    </row>
    <row r="291" spans="1:7" x14ac:dyDescent="0.35">
      <c r="A291" s="7"/>
      <c r="B291" s="37"/>
      <c r="G291" s="38"/>
    </row>
    <row r="292" spans="1:7" x14ac:dyDescent="0.35">
      <c r="A292" s="7"/>
      <c r="B292" s="37"/>
      <c r="G292" s="38"/>
    </row>
    <row r="293" spans="1:7" x14ac:dyDescent="0.35">
      <c r="A293" s="7"/>
      <c r="B293" s="37"/>
      <c r="G293" s="38"/>
    </row>
    <row r="294" spans="1:7" x14ac:dyDescent="0.35">
      <c r="A294" s="7"/>
      <c r="B294" s="37"/>
      <c r="G294" s="38"/>
    </row>
    <row r="295" spans="1:7" x14ac:dyDescent="0.35">
      <c r="A295" s="7"/>
      <c r="B295" s="37"/>
      <c r="G295" s="38"/>
    </row>
    <row r="296" spans="1:7" x14ac:dyDescent="0.35">
      <c r="A296" s="7"/>
      <c r="B296" s="37"/>
      <c r="G296" s="38"/>
    </row>
    <row r="297" spans="1:7" x14ac:dyDescent="0.35">
      <c r="A297" s="7"/>
      <c r="B297" s="37"/>
      <c r="G297" s="38"/>
    </row>
    <row r="298" spans="1:7" x14ac:dyDescent="0.35">
      <c r="A298" s="7"/>
      <c r="B298" s="37"/>
      <c r="G298" s="38"/>
    </row>
    <row r="299" spans="1:7" x14ac:dyDescent="0.35">
      <c r="A299" s="7"/>
      <c r="B299" s="37"/>
      <c r="G299" s="38"/>
    </row>
    <row r="300" spans="1:7" x14ac:dyDescent="0.35">
      <c r="A300" s="7"/>
      <c r="B300" s="37"/>
      <c r="G300" s="38"/>
    </row>
    <row r="301" spans="1:7" x14ac:dyDescent="0.35">
      <c r="A301" s="7"/>
      <c r="B301" s="37"/>
      <c r="G301" s="38"/>
    </row>
    <row r="302" spans="1:7" x14ac:dyDescent="0.35">
      <c r="A302" s="7"/>
      <c r="B302" s="37"/>
      <c r="G302" s="38"/>
    </row>
    <row r="303" spans="1:7" x14ac:dyDescent="0.35">
      <c r="A303" s="7"/>
      <c r="B303" s="37"/>
      <c r="G303" s="38"/>
    </row>
    <row r="304" spans="1:7" x14ac:dyDescent="0.35">
      <c r="A304" s="7"/>
      <c r="B304" s="37"/>
      <c r="G304" s="38"/>
    </row>
    <row r="305" spans="1:7" x14ac:dyDescent="0.35">
      <c r="A305" s="7"/>
      <c r="B305" s="37"/>
      <c r="G305" s="38"/>
    </row>
    <row r="306" spans="1:7" x14ac:dyDescent="0.35">
      <c r="A306" s="7"/>
      <c r="B306" s="37"/>
      <c r="G306" s="38"/>
    </row>
    <row r="307" spans="1:7" x14ac:dyDescent="0.35">
      <c r="A307" s="7"/>
      <c r="B307" s="37"/>
      <c r="G307" s="38"/>
    </row>
    <row r="308" spans="1:7" x14ac:dyDescent="0.35">
      <c r="A308" s="7"/>
      <c r="B308" s="37"/>
      <c r="G308" s="38"/>
    </row>
    <row r="309" spans="1:7" x14ac:dyDescent="0.35">
      <c r="A309" s="7"/>
      <c r="B309" s="37"/>
      <c r="G309" s="38"/>
    </row>
    <row r="310" spans="1:7" x14ac:dyDescent="0.35">
      <c r="A310" s="7"/>
      <c r="B310" s="37"/>
      <c r="G310" s="38"/>
    </row>
    <row r="311" spans="1:7" x14ac:dyDescent="0.35">
      <c r="A311" s="7"/>
      <c r="B311" s="37"/>
      <c r="G311" s="38"/>
    </row>
    <row r="312" spans="1:7" x14ac:dyDescent="0.35">
      <c r="A312" s="7"/>
      <c r="B312" s="37"/>
      <c r="G312" s="38"/>
    </row>
    <row r="313" spans="1:7" x14ac:dyDescent="0.35">
      <c r="A313" s="7"/>
      <c r="B313" s="37"/>
      <c r="G313" s="38"/>
    </row>
    <row r="314" spans="1:7" x14ac:dyDescent="0.35">
      <c r="A314" s="7"/>
      <c r="B314"/>
      <c r="G314" s="38"/>
    </row>
    <row r="315" spans="1:7" x14ac:dyDescent="0.35">
      <c r="A315" s="7"/>
      <c r="B315" s="37"/>
      <c r="G315" s="38"/>
    </row>
    <row r="316" spans="1:7" x14ac:dyDescent="0.35">
      <c r="A316" s="7"/>
      <c r="B316" s="37"/>
      <c r="G316" s="38"/>
    </row>
    <row r="317" spans="1:7" x14ac:dyDescent="0.35">
      <c r="A317" s="7"/>
      <c r="B317" s="37"/>
      <c r="G317" s="38"/>
    </row>
    <row r="318" spans="1:7" x14ac:dyDescent="0.35">
      <c r="A318" s="7"/>
      <c r="B318" s="37"/>
      <c r="G318" s="38"/>
    </row>
    <row r="319" spans="1:7" x14ac:dyDescent="0.35">
      <c r="A319" s="7"/>
      <c r="B319" s="37"/>
      <c r="G319" s="38"/>
    </row>
    <row r="320" spans="1:7" x14ac:dyDescent="0.35">
      <c r="A320" s="7"/>
      <c r="B320" s="37"/>
      <c r="G320" s="38"/>
    </row>
    <row r="321" spans="1:7" x14ac:dyDescent="0.35">
      <c r="A321" s="7"/>
      <c r="B321" s="37"/>
      <c r="G321" s="38"/>
    </row>
    <row r="322" spans="1:7" x14ac:dyDescent="0.35">
      <c r="A322" s="7"/>
      <c r="B322" s="37"/>
      <c r="G322" s="38"/>
    </row>
    <row r="323" spans="1:7" x14ac:dyDescent="0.35">
      <c r="A323" s="7"/>
      <c r="B323" s="37"/>
      <c r="G323" s="38"/>
    </row>
    <row r="324" spans="1:7" x14ac:dyDescent="0.35">
      <c r="A324" s="7"/>
      <c r="B324" s="37"/>
      <c r="G324" s="38"/>
    </row>
    <row r="325" spans="1:7" x14ac:dyDescent="0.35">
      <c r="A325" s="7"/>
      <c r="B325" s="37"/>
      <c r="G325" s="38"/>
    </row>
    <row r="326" spans="1:7" x14ac:dyDescent="0.35">
      <c r="A326" s="7"/>
      <c r="B326" s="37"/>
      <c r="G326" s="38"/>
    </row>
    <row r="327" spans="1:7" x14ac:dyDescent="0.35">
      <c r="A327" s="7"/>
      <c r="B327" s="37"/>
      <c r="G327" s="38"/>
    </row>
    <row r="328" spans="1:7" x14ac:dyDescent="0.35">
      <c r="A328" s="7"/>
      <c r="B328" s="37"/>
      <c r="G328" s="38"/>
    </row>
    <row r="329" spans="1:7" x14ac:dyDescent="0.35">
      <c r="A329" s="7"/>
      <c r="B329" s="37"/>
      <c r="G329" s="38"/>
    </row>
    <row r="330" spans="1:7" x14ac:dyDescent="0.35">
      <c r="A330" s="7"/>
      <c r="B330" s="37"/>
      <c r="G330" s="38"/>
    </row>
    <row r="331" spans="1:7" x14ac:dyDescent="0.35">
      <c r="A331" s="7"/>
      <c r="B331" s="37"/>
      <c r="G331" s="38"/>
    </row>
    <row r="332" spans="1:7" x14ac:dyDescent="0.35">
      <c r="A332" s="7"/>
      <c r="B332" s="37"/>
      <c r="G332" s="38"/>
    </row>
    <row r="333" spans="1:7" x14ac:dyDescent="0.35">
      <c r="A333" s="7"/>
      <c r="B333" s="37"/>
      <c r="G333" s="38"/>
    </row>
    <row r="334" spans="1:7" x14ac:dyDescent="0.35">
      <c r="A334" s="7"/>
      <c r="B334" s="37"/>
      <c r="G334" s="38"/>
    </row>
    <row r="335" spans="1:7" x14ac:dyDescent="0.35">
      <c r="A335" s="7"/>
      <c r="B335" s="37"/>
      <c r="G335" s="38"/>
    </row>
    <row r="336" spans="1:7" x14ac:dyDescent="0.35">
      <c r="A336" s="7"/>
      <c r="B336" s="37"/>
      <c r="G336" s="38"/>
    </row>
    <row r="337" spans="1:7" x14ac:dyDescent="0.35">
      <c r="A337" s="7"/>
      <c r="B337" s="37"/>
      <c r="G337" s="38"/>
    </row>
    <row r="338" spans="1:7" x14ac:dyDescent="0.35">
      <c r="A338" s="7"/>
      <c r="B338" s="37"/>
      <c r="G338" s="38"/>
    </row>
    <row r="339" spans="1:7" x14ac:dyDescent="0.35">
      <c r="A339" s="7"/>
      <c r="B339" s="37"/>
      <c r="G339" s="38"/>
    </row>
    <row r="340" spans="1:7" x14ac:dyDescent="0.35">
      <c r="A340" s="7"/>
      <c r="B340" s="37"/>
      <c r="G340" s="38"/>
    </row>
    <row r="341" spans="1:7" x14ac:dyDescent="0.35">
      <c r="A341" s="7"/>
      <c r="B341" s="37"/>
      <c r="G341" s="38"/>
    </row>
    <row r="342" spans="1:7" x14ac:dyDescent="0.35">
      <c r="A342" s="7"/>
      <c r="B342" s="37"/>
      <c r="G342" s="38"/>
    </row>
    <row r="343" spans="1:7" x14ac:dyDescent="0.35">
      <c r="A343" s="7"/>
      <c r="B343" s="37"/>
      <c r="G343" s="38"/>
    </row>
    <row r="344" spans="1:7" x14ac:dyDescent="0.35">
      <c r="A344" s="7"/>
      <c r="B344" s="37"/>
      <c r="G344" s="38"/>
    </row>
    <row r="345" spans="1:7" x14ac:dyDescent="0.35">
      <c r="A345" s="7"/>
      <c r="B345" s="37"/>
      <c r="G345" s="38"/>
    </row>
    <row r="346" spans="1:7" x14ac:dyDescent="0.35">
      <c r="A346" s="7"/>
      <c r="B346" s="37"/>
      <c r="G346" s="38"/>
    </row>
    <row r="347" spans="1:7" x14ac:dyDescent="0.35">
      <c r="A347" s="7"/>
      <c r="B347" s="37"/>
      <c r="G347" s="38"/>
    </row>
    <row r="348" spans="1:7" x14ac:dyDescent="0.35">
      <c r="A348" s="7"/>
      <c r="B348" s="37"/>
      <c r="G348" s="38"/>
    </row>
    <row r="349" spans="1:7" x14ac:dyDescent="0.35">
      <c r="A349" s="7"/>
      <c r="B349" s="37"/>
      <c r="G349" s="38"/>
    </row>
    <row r="350" spans="1:7" x14ac:dyDescent="0.35">
      <c r="A350" s="7"/>
      <c r="B350" s="37"/>
      <c r="G350" s="38"/>
    </row>
    <row r="351" spans="1:7" x14ac:dyDescent="0.35">
      <c r="A351" s="7"/>
      <c r="B351" s="37"/>
      <c r="G351" s="38"/>
    </row>
    <row r="352" spans="1:7" x14ac:dyDescent="0.35">
      <c r="A352" s="7"/>
      <c r="B352" s="37"/>
      <c r="G352" s="38"/>
    </row>
    <row r="353" spans="1:7" x14ac:dyDescent="0.35">
      <c r="A353" s="7"/>
      <c r="B353" s="37"/>
      <c r="G353" s="38"/>
    </row>
    <row r="354" spans="1:7" x14ac:dyDescent="0.35">
      <c r="A354" s="7"/>
      <c r="B354" s="37"/>
      <c r="G354" s="38"/>
    </row>
    <row r="355" spans="1:7" x14ac:dyDescent="0.35">
      <c r="A355" s="7"/>
      <c r="B355" s="37"/>
      <c r="G355" s="38"/>
    </row>
    <row r="356" spans="1:7" x14ac:dyDescent="0.35">
      <c r="A356" s="7"/>
      <c r="B356" s="37"/>
      <c r="G356" s="38"/>
    </row>
    <row r="357" spans="1:7" x14ac:dyDescent="0.35">
      <c r="A357" s="7"/>
      <c r="B357" s="37"/>
      <c r="G357" s="38"/>
    </row>
    <row r="358" spans="1:7" x14ac:dyDescent="0.35">
      <c r="A358" s="7"/>
      <c r="B358" s="37"/>
      <c r="G358" s="38"/>
    </row>
    <row r="359" spans="1:7" x14ac:dyDescent="0.35">
      <c r="A359" s="7"/>
      <c r="B359" s="37"/>
      <c r="G359" s="38"/>
    </row>
    <row r="360" spans="1:7" x14ac:dyDescent="0.35">
      <c r="A360" s="7"/>
      <c r="B360" s="37"/>
      <c r="G360" s="38"/>
    </row>
    <row r="361" spans="1:7" x14ac:dyDescent="0.35">
      <c r="A361" s="7"/>
      <c r="B361" s="37"/>
      <c r="G361" s="38"/>
    </row>
    <row r="362" spans="1:7" x14ac:dyDescent="0.35">
      <c r="A362" s="7"/>
      <c r="B362" s="37"/>
      <c r="G362" s="38"/>
    </row>
    <row r="363" spans="1:7" x14ac:dyDescent="0.35">
      <c r="A363" s="7"/>
      <c r="B363" s="37"/>
      <c r="G363" s="38"/>
    </row>
    <row r="364" spans="1:7" x14ac:dyDescent="0.35">
      <c r="A364" s="7"/>
      <c r="B364" s="37"/>
      <c r="G364" s="38"/>
    </row>
    <row r="365" spans="1:7" x14ac:dyDescent="0.35">
      <c r="A365" s="7"/>
      <c r="B365" s="37"/>
      <c r="G365" s="38"/>
    </row>
    <row r="366" spans="1:7" x14ac:dyDescent="0.35">
      <c r="A366" s="7"/>
      <c r="B366" s="37"/>
      <c r="G366" s="38"/>
    </row>
    <row r="367" spans="1:7" x14ac:dyDescent="0.35">
      <c r="A367" s="7"/>
      <c r="B367" s="37"/>
      <c r="G367" s="38"/>
    </row>
    <row r="368" spans="1:7" x14ac:dyDescent="0.35">
      <c r="A368" s="7"/>
      <c r="B368" s="37"/>
      <c r="G368" s="38"/>
    </row>
    <row r="369" spans="1:7" x14ac:dyDescent="0.35">
      <c r="A369" s="7"/>
      <c r="B369" s="37"/>
      <c r="G369" s="38"/>
    </row>
    <row r="370" spans="1:7" x14ac:dyDescent="0.35">
      <c r="A370" s="7"/>
      <c r="B370" s="37"/>
      <c r="G370" s="38"/>
    </row>
    <row r="371" spans="1:7" x14ac:dyDescent="0.35">
      <c r="A371" s="7"/>
      <c r="B371" s="37"/>
      <c r="G371" s="38"/>
    </row>
    <row r="372" spans="1:7" x14ac:dyDescent="0.35">
      <c r="A372" s="7"/>
      <c r="B372" s="37"/>
      <c r="G372" s="38"/>
    </row>
    <row r="373" spans="1:7" x14ac:dyDescent="0.35">
      <c r="A373" s="7"/>
      <c r="B373" s="37"/>
      <c r="G373" s="38"/>
    </row>
    <row r="374" spans="1:7" x14ac:dyDescent="0.35">
      <c r="A374" s="7"/>
      <c r="B374" s="37"/>
      <c r="G374" s="38"/>
    </row>
    <row r="375" spans="1:7" x14ac:dyDescent="0.35">
      <c r="A375" s="7"/>
      <c r="B375" s="37"/>
      <c r="G375" s="38"/>
    </row>
    <row r="376" spans="1:7" x14ac:dyDescent="0.35">
      <c r="A376" s="7"/>
      <c r="B376" s="37"/>
      <c r="G376" s="38"/>
    </row>
    <row r="377" spans="1:7" x14ac:dyDescent="0.35">
      <c r="A377" s="7"/>
      <c r="B377" s="37"/>
      <c r="G377" s="38"/>
    </row>
    <row r="378" spans="1:7" x14ac:dyDescent="0.35">
      <c r="A378" s="7"/>
      <c r="B378" s="37"/>
      <c r="G378" s="38"/>
    </row>
    <row r="379" spans="1:7" x14ac:dyDescent="0.35">
      <c r="A379" s="7"/>
      <c r="B379" s="37"/>
      <c r="G379" s="38"/>
    </row>
    <row r="380" spans="1:7" x14ac:dyDescent="0.35">
      <c r="A380" s="7"/>
      <c r="B380" s="37"/>
      <c r="G380" s="38"/>
    </row>
    <row r="381" spans="1:7" x14ac:dyDescent="0.35">
      <c r="A381" s="7"/>
      <c r="B381" s="37"/>
      <c r="G381" s="38"/>
    </row>
    <row r="382" spans="1:7" x14ac:dyDescent="0.35">
      <c r="A382" s="7"/>
      <c r="B382" s="37"/>
      <c r="G382" s="38"/>
    </row>
    <row r="383" spans="1:7" x14ac:dyDescent="0.35">
      <c r="A383" s="7"/>
      <c r="B383" s="37"/>
      <c r="G383" s="38"/>
    </row>
    <row r="384" spans="1:7" x14ac:dyDescent="0.35">
      <c r="A384" s="7"/>
      <c r="B384" s="37"/>
      <c r="G384" s="38"/>
    </row>
    <row r="385" spans="1:7" x14ac:dyDescent="0.35">
      <c r="A385" s="7"/>
      <c r="B385" s="37"/>
      <c r="G385" s="38"/>
    </row>
    <row r="386" spans="1:7" x14ac:dyDescent="0.35">
      <c r="A386" s="7"/>
      <c r="B386" s="37"/>
      <c r="G386" s="38"/>
    </row>
    <row r="387" spans="1:7" x14ac:dyDescent="0.35">
      <c r="A387" s="7"/>
      <c r="B387" s="37"/>
      <c r="G387" s="38"/>
    </row>
    <row r="388" spans="1:7" x14ac:dyDescent="0.35">
      <c r="A388" s="7"/>
      <c r="B388" s="37"/>
      <c r="G388" s="38"/>
    </row>
    <row r="389" spans="1:7" x14ac:dyDescent="0.35">
      <c r="A389" s="7"/>
      <c r="B389" s="37"/>
      <c r="G389" s="38"/>
    </row>
    <row r="390" spans="1:7" x14ac:dyDescent="0.35">
      <c r="A390" s="7"/>
      <c r="B390" s="37"/>
      <c r="G390" s="38"/>
    </row>
    <row r="391" spans="1:7" x14ac:dyDescent="0.35">
      <c r="A391" s="7"/>
      <c r="B391" s="37"/>
      <c r="G391" s="38"/>
    </row>
    <row r="392" spans="1:7" x14ac:dyDescent="0.35">
      <c r="A392" s="7"/>
      <c r="B392" s="37"/>
      <c r="G392" s="38"/>
    </row>
    <row r="393" spans="1:7" x14ac:dyDescent="0.35">
      <c r="A393" s="7"/>
      <c r="B393" s="37"/>
      <c r="G393" s="38"/>
    </row>
    <row r="394" spans="1:7" x14ac:dyDescent="0.35">
      <c r="A394" s="7"/>
      <c r="B394" s="37"/>
      <c r="G394" s="38"/>
    </row>
    <row r="395" spans="1:7" x14ac:dyDescent="0.35">
      <c r="A395" s="7"/>
      <c r="B395" s="37"/>
      <c r="G395" s="38"/>
    </row>
    <row r="396" spans="1:7" x14ac:dyDescent="0.35">
      <c r="A396" s="7"/>
      <c r="B396" s="37"/>
      <c r="G396" s="38"/>
    </row>
    <row r="397" spans="1:7" x14ac:dyDescent="0.35">
      <c r="A397" s="7"/>
      <c r="B397" s="37"/>
      <c r="G397" s="38"/>
    </row>
    <row r="398" spans="1:7" x14ac:dyDescent="0.35">
      <c r="A398" s="7"/>
      <c r="B398" s="37"/>
      <c r="G398" s="38"/>
    </row>
    <row r="399" spans="1:7" x14ac:dyDescent="0.35">
      <c r="A399" s="7"/>
      <c r="B399" s="37"/>
      <c r="G399" s="38"/>
    </row>
    <row r="400" spans="1:7" x14ac:dyDescent="0.35">
      <c r="A400" s="7"/>
      <c r="B400" s="37"/>
      <c r="G400" s="38"/>
    </row>
    <row r="401" spans="1:7" x14ac:dyDescent="0.35">
      <c r="A401" s="7"/>
      <c r="B401" s="37"/>
      <c r="G401" s="38"/>
    </row>
    <row r="402" spans="1:7" x14ac:dyDescent="0.35">
      <c r="A402" s="7"/>
      <c r="B402" s="37"/>
      <c r="G402" s="38"/>
    </row>
    <row r="403" spans="1:7" x14ac:dyDescent="0.35">
      <c r="A403" s="7"/>
      <c r="B403" s="37"/>
      <c r="G403" s="38"/>
    </row>
    <row r="404" spans="1:7" x14ac:dyDescent="0.35">
      <c r="A404" s="7"/>
      <c r="B404" s="37"/>
      <c r="G404" s="38"/>
    </row>
    <row r="405" spans="1:7" x14ac:dyDescent="0.35">
      <c r="A405" s="7"/>
      <c r="B405" s="37"/>
      <c r="G405" s="38"/>
    </row>
    <row r="406" spans="1:7" x14ac:dyDescent="0.35">
      <c r="A406" s="7"/>
      <c r="B406" s="37"/>
      <c r="G406" s="38"/>
    </row>
    <row r="407" spans="1:7" x14ac:dyDescent="0.35">
      <c r="A407" s="7"/>
      <c r="B407" s="37"/>
      <c r="G407" s="38"/>
    </row>
    <row r="408" spans="1:7" x14ac:dyDescent="0.35">
      <c r="A408" s="7"/>
      <c r="B408" s="37"/>
      <c r="G408" s="38"/>
    </row>
    <row r="409" spans="1:7" x14ac:dyDescent="0.35">
      <c r="A409" s="7"/>
      <c r="B409" s="37"/>
      <c r="G409" s="38"/>
    </row>
    <row r="410" spans="1:7" x14ac:dyDescent="0.35">
      <c r="A410" s="7"/>
      <c r="B410" s="37"/>
      <c r="G410" s="38"/>
    </row>
    <row r="411" spans="1:7" x14ac:dyDescent="0.35">
      <c r="A411" s="7"/>
      <c r="B411"/>
      <c r="G411" s="38"/>
    </row>
    <row r="412" spans="1:7" x14ac:dyDescent="0.35">
      <c r="A412" s="7"/>
      <c r="B412" s="37"/>
      <c r="G412" s="38"/>
    </row>
    <row r="413" spans="1:7" x14ac:dyDescent="0.35">
      <c r="A413" s="7"/>
      <c r="B413" s="37"/>
      <c r="G413" s="38"/>
    </row>
    <row r="414" spans="1:7" x14ac:dyDescent="0.35">
      <c r="A414" s="7"/>
      <c r="B414" s="37"/>
      <c r="G414" s="38"/>
    </row>
    <row r="415" spans="1:7" x14ac:dyDescent="0.35">
      <c r="A415" s="7"/>
      <c r="B415" s="37"/>
      <c r="G415" s="38"/>
    </row>
    <row r="416" spans="1:7" x14ac:dyDescent="0.35">
      <c r="A416" s="7"/>
      <c r="B416" s="37"/>
      <c r="G416" s="38"/>
    </row>
    <row r="417" spans="1:7" x14ac:dyDescent="0.35">
      <c r="A417" s="7"/>
      <c r="B417" s="37"/>
      <c r="G417" s="38"/>
    </row>
    <row r="418" spans="1:7" x14ac:dyDescent="0.35">
      <c r="A418" s="7"/>
      <c r="B418" s="37"/>
      <c r="G418" s="38"/>
    </row>
    <row r="419" spans="1:7" x14ac:dyDescent="0.35">
      <c r="A419" s="7"/>
      <c r="B419" s="37"/>
      <c r="G419" s="38"/>
    </row>
    <row r="420" spans="1:7" x14ac:dyDescent="0.35">
      <c r="A420" s="7"/>
      <c r="B420" s="37"/>
      <c r="G420" s="38"/>
    </row>
    <row r="421" spans="1:7" x14ac:dyDescent="0.35">
      <c r="A421" s="7"/>
      <c r="B421" s="37"/>
      <c r="G421" s="38"/>
    </row>
    <row r="422" spans="1:7" x14ac:dyDescent="0.35">
      <c r="A422" s="7"/>
      <c r="B422" s="37"/>
      <c r="G422" s="38"/>
    </row>
    <row r="423" spans="1:7" x14ac:dyDescent="0.35">
      <c r="A423" s="7"/>
      <c r="B423" s="37"/>
      <c r="G423" s="38"/>
    </row>
    <row r="424" spans="1:7" x14ac:dyDescent="0.35">
      <c r="A424" s="7"/>
      <c r="B424" s="37"/>
      <c r="G424" s="38"/>
    </row>
    <row r="425" spans="1:7" x14ac:dyDescent="0.35">
      <c r="A425" s="7"/>
      <c r="B425" s="37"/>
      <c r="G425" s="38"/>
    </row>
    <row r="426" spans="1:7" x14ac:dyDescent="0.35">
      <c r="A426" s="7"/>
      <c r="B426" s="37"/>
      <c r="G426" s="38"/>
    </row>
    <row r="427" spans="1:7" x14ac:dyDescent="0.35">
      <c r="A427" s="7"/>
      <c r="B427" s="37"/>
      <c r="G427" s="38"/>
    </row>
    <row r="428" spans="1:7" x14ac:dyDescent="0.35">
      <c r="A428" s="7"/>
      <c r="B428" s="37"/>
      <c r="G428" s="38"/>
    </row>
    <row r="429" spans="1:7" x14ac:dyDescent="0.35">
      <c r="A429" s="7"/>
      <c r="B429" s="37"/>
      <c r="G429" s="38"/>
    </row>
    <row r="430" spans="1:7" x14ac:dyDescent="0.35">
      <c r="A430" s="7"/>
      <c r="B430" s="37"/>
      <c r="G430" s="38"/>
    </row>
    <row r="431" spans="1:7" x14ac:dyDescent="0.35">
      <c r="A431" s="7"/>
      <c r="B431" s="37"/>
      <c r="G431" s="38"/>
    </row>
    <row r="432" spans="1:7" x14ac:dyDescent="0.35">
      <c r="A432" s="7"/>
      <c r="B432" s="37"/>
      <c r="G432" s="38"/>
    </row>
    <row r="433" spans="1:7" x14ac:dyDescent="0.35">
      <c r="A433" s="7"/>
      <c r="B433" s="37"/>
      <c r="G433" s="38"/>
    </row>
    <row r="434" spans="1:7" x14ac:dyDescent="0.35">
      <c r="A434" s="7"/>
      <c r="B434" s="37"/>
      <c r="G434" s="38"/>
    </row>
    <row r="435" spans="1:7" x14ac:dyDescent="0.35">
      <c r="A435" s="7"/>
      <c r="B435" s="37"/>
      <c r="G435" s="38"/>
    </row>
    <row r="436" spans="1:7" x14ac:dyDescent="0.35">
      <c r="A436" s="7"/>
      <c r="B436" s="37"/>
      <c r="G436" s="38"/>
    </row>
    <row r="437" spans="1:7" x14ac:dyDescent="0.35">
      <c r="A437" s="7"/>
      <c r="B437" s="37"/>
      <c r="G437" s="38"/>
    </row>
    <row r="438" spans="1:7" x14ac:dyDescent="0.35">
      <c r="A438" s="7"/>
      <c r="B438" s="37"/>
      <c r="G438" s="38"/>
    </row>
    <row r="439" spans="1:7" x14ac:dyDescent="0.35">
      <c r="A439" s="7"/>
      <c r="B439" s="37"/>
      <c r="G439" s="38"/>
    </row>
    <row r="440" spans="1:7" x14ac:dyDescent="0.35">
      <c r="A440" s="7"/>
      <c r="B440" s="37"/>
      <c r="G440" s="38"/>
    </row>
    <row r="441" spans="1:7" x14ac:dyDescent="0.35">
      <c r="A441" s="7"/>
      <c r="B441" s="37"/>
      <c r="G441" s="38"/>
    </row>
    <row r="442" spans="1:7" x14ac:dyDescent="0.35">
      <c r="A442" s="7"/>
      <c r="B442" s="37"/>
      <c r="G442" s="38"/>
    </row>
    <row r="443" spans="1:7" x14ac:dyDescent="0.35">
      <c r="A443" s="7"/>
      <c r="B443" s="37"/>
      <c r="G443" s="38"/>
    </row>
    <row r="444" spans="1:7" x14ac:dyDescent="0.35">
      <c r="A444" s="7"/>
      <c r="B444" s="37"/>
      <c r="G444" s="38"/>
    </row>
    <row r="445" spans="1:7" x14ac:dyDescent="0.35">
      <c r="A445" s="7"/>
      <c r="B445" s="37"/>
      <c r="G445" s="38"/>
    </row>
    <row r="446" spans="1:7" x14ac:dyDescent="0.35">
      <c r="A446" s="7"/>
      <c r="B446" s="37"/>
      <c r="G446" s="38"/>
    </row>
    <row r="447" spans="1:7" x14ac:dyDescent="0.35">
      <c r="A447" s="7"/>
      <c r="B447" s="37"/>
      <c r="G447" s="38"/>
    </row>
    <row r="448" spans="1:7" x14ac:dyDescent="0.35">
      <c r="A448" s="7"/>
      <c r="B448" s="37"/>
      <c r="G448" s="38"/>
    </row>
    <row r="449" spans="1:7" x14ac:dyDescent="0.35">
      <c r="A449" s="7"/>
      <c r="B449" s="37"/>
      <c r="G449" s="38"/>
    </row>
    <row r="450" spans="1:7" x14ac:dyDescent="0.35">
      <c r="A450" s="7"/>
      <c r="B450" s="37"/>
      <c r="G450" s="38"/>
    </row>
    <row r="451" spans="1:7" x14ac:dyDescent="0.35">
      <c r="A451" s="7"/>
      <c r="B451" s="37"/>
      <c r="G451" s="38"/>
    </row>
    <row r="452" spans="1:7" x14ac:dyDescent="0.35">
      <c r="A452" s="7"/>
      <c r="B452" s="37"/>
      <c r="G452" s="38"/>
    </row>
    <row r="453" spans="1:7" x14ac:dyDescent="0.35">
      <c r="A453" s="7"/>
      <c r="B453" s="37"/>
      <c r="G453" s="38"/>
    </row>
    <row r="454" spans="1:7" x14ac:dyDescent="0.35">
      <c r="A454" s="7"/>
      <c r="B454" s="37"/>
      <c r="G454" s="38"/>
    </row>
    <row r="455" spans="1:7" x14ac:dyDescent="0.35">
      <c r="A455" s="7"/>
      <c r="B455" s="37"/>
      <c r="G455" s="38"/>
    </row>
    <row r="456" spans="1:7" x14ac:dyDescent="0.35">
      <c r="A456" s="7"/>
      <c r="B456" s="37"/>
      <c r="G456" s="38"/>
    </row>
    <row r="457" spans="1:7" x14ac:dyDescent="0.35">
      <c r="A457" s="7"/>
      <c r="B457" s="37"/>
      <c r="G457" s="38"/>
    </row>
    <row r="458" spans="1:7" x14ac:dyDescent="0.35">
      <c r="A458" s="7"/>
      <c r="B458" s="37"/>
      <c r="G458" s="38"/>
    </row>
    <row r="459" spans="1:7" x14ac:dyDescent="0.35">
      <c r="A459" s="7"/>
      <c r="B459" s="37"/>
      <c r="G459" s="38"/>
    </row>
    <row r="460" spans="1:7" x14ac:dyDescent="0.35">
      <c r="A460" s="7"/>
      <c r="B460" s="37"/>
      <c r="G460" s="38"/>
    </row>
    <row r="461" spans="1:7" x14ac:dyDescent="0.35">
      <c r="A461" s="7"/>
      <c r="B461" s="37"/>
      <c r="G461" s="38"/>
    </row>
    <row r="462" spans="1:7" x14ac:dyDescent="0.35">
      <c r="A462" s="7"/>
      <c r="B462" s="37"/>
      <c r="G462" s="38"/>
    </row>
    <row r="463" spans="1:7" x14ac:dyDescent="0.35">
      <c r="A463" s="7"/>
      <c r="B463" s="37"/>
      <c r="G463" s="38"/>
    </row>
    <row r="464" spans="1:7" x14ac:dyDescent="0.35">
      <c r="A464" s="7"/>
      <c r="B464" s="37"/>
      <c r="G464" s="38"/>
    </row>
    <row r="465" spans="1:7" x14ac:dyDescent="0.35">
      <c r="A465" s="7"/>
      <c r="B465" s="37"/>
      <c r="G465" s="38"/>
    </row>
    <row r="466" spans="1:7" x14ac:dyDescent="0.35">
      <c r="A466" s="7"/>
      <c r="B466"/>
      <c r="G466" s="38"/>
    </row>
    <row r="467" spans="1:7" x14ac:dyDescent="0.35">
      <c r="A467" s="7"/>
      <c r="B467" s="37"/>
      <c r="G467" s="38"/>
    </row>
    <row r="468" spans="1:7" x14ac:dyDescent="0.35">
      <c r="A468" s="7"/>
      <c r="B468" s="37"/>
      <c r="G468" s="38"/>
    </row>
    <row r="469" spans="1:7" x14ac:dyDescent="0.35">
      <c r="A469" s="7"/>
      <c r="B469" s="37"/>
      <c r="G469" s="38"/>
    </row>
    <row r="470" spans="1:7" x14ac:dyDescent="0.35">
      <c r="A470" s="7"/>
      <c r="B470" s="37"/>
      <c r="G470" s="38"/>
    </row>
    <row r="471" spans="1:7" x14ac:dyDescent="0.35">
      <c r="A471" s="7"/>
      <c r="B471" s="37"/>
      <c r="G471" s="38"/>
    </row>
    <row r="472" spans="1:7" x14ac:dyDescent="0.35">
      <c r="A472" s="7"/>
      <c r="B472" s="37"/>
      <c r="G472" s="38"/>
    </row>
    <row r="473" spans="1:7" x14ac:dyDescent="0.35">
      <c r="A473" s="7"/>
      <c r="B473" s="37"/>
      <c r="G473" s="38"/>
    </row>
    <row r="474" spans="1:7" x14ac:dyDescent="0.35">
      <c r="A474" s="7"/>
      <c r="B474" s="37"/>
      <c r="G474" s="38"/>
    </row>
    <row r="475" spans="1:7" x14ac:dyDescent="0.35">
      <c r="A475" s="7"/>
      <c r="B475" s="37"/>
      <c r="G475" s="38"/>
    </row>
    <row r="476" spans="1:7" x14ac:dyDescent="0.35">
      <c r="A476" s="7"/>
      <c r="B476" s="37"/>
      <c r="G476" s="38"/>
    </row>
    <row r="477" spans="1:7" x14ac:dyDescent="0.35">
      <c r="A477" s="7"/>
      <c r="B477" s="37"/>
      <c r="G477" s="38"/>
    </row>
    <row r="478" spans="1:7" x14ac:dyDescent="0.35">
      <c r="A478" s="7"/>
      <c r="B478" s="37"/>
      <c r="G478" s="38"/>
    </row>
    <row r="479" spans="1:7" x14ac:dyDescent="0.35">
      <c r="A479" s="7"/>
      <c r="B479" s="37"/>
      <c r="G479" s="38"/>
    </row>
    <row r="480" spans="1:7" x14ac:dyDescent="0.35">
      <c r="A480" s="7"/>
      <c r="B480" s="37"/>
      <c r="G480" s="38"/>
    </row>
    <row r="481" spans="1:7" x14ac:dyDescent="0.35">
      <c r="A481" s="7"/>
      <c r="B481" s="37"/>
      <c r="G481" s="38"/>
    </row>
    <row r="482" spans="1:7" x14ac:dyDescent="0.35">
      <c r="A482" s="7"/>
      <c r="B482" s="37"/>
      <c r="G482" s="38"/>
    </row>
    <row r="483" spans="1:7" x14ac:dyDescent="0.35">
      <c r="A483" s="7"/>
      <c r="B483" s="37"/>
      <c r="G483" s="38"/>
    </row>
    <row r="484" spans="1:7" x14ac:dyDescent="0.35">
      <c r="A484" s="7"/>
      <c r="B484" s="37"/>
      <c r="G484" s="38"/>
    </row>
    <row r="485" spans="1:7" x14ac:dyDescent="0.35">
      <c r="A485" s="7"/>
      <c r="B485" s="37"/>
      <c r="G485" s="38"/>
    </row>
    <row r="486" spans="1:7" x14ac:dyDescent="0.35">
      <c r="A486" s="7"/>
      <c r="B486" s="37"/>
      <c r="G486" s="38"/>
    </row>
    <row r="487" spans="1:7" x14ac:dyDescent="0.35">
      <c r="A487" s="7"/>
      <c r="B487" s="37"/>
      <c r="G487" s="38"/>
    </row>
    <row r="488" spans="1:7" x14ac:dyDescent="0.35">
      <c r="A488" s="7"/>
      <c r="B488" s="37"/>
      <c r="G488" s="38"/>
    </row>
    <row r="489" spans="1:7" x14ac:dyDescent="0.35">
      <c r="A489" s="7"/>
      <c r="B489" s="37"/>
      <c r="G489" s="38"/>
    </row>
    <row r="490" spans="1:7" x14ac:dyDescent="0.35">
      <c r="A490" s="7"/>
      <c r="B490" s="37"/>
      <c r="G490" s="38"/>
    </row>
    <row r="491" spans="1:7" x14ac:dyDescent="0.35">
      <c r="A491" s="7"/>
      <c r="B491" s="37"/>
      <c r="G491" s="38"/>
    </row>
    <row r="492" spans="1:7" x14ac:dyDescent="0.35">
      <c r="A492" s="7"/>
      <c r="B492" s="37"/>
      <c r="G492" s="38"/>
    </row>
    <row r="493" spans="1:7" x14ac:dyDescent="0.35">
      <c r="A493" s="7"/>
      <c r="B493" s="37"/>
      <c r="G493" s="38"/>
    </row>
    <row r="494" spans="1:7" x14ac:dyDescent="0.35">
      <c r="A494" s="7"/>
      <c r="B494" s="37"/>
      <c r="G494" s="38"/>
    </row>
    <row r="495" spans="1:7" x14ac:dyDescent="0.35">
      <c r="A495" s="7"/>
      <c r="B495" s="37"/>
      <c r="G495" s="38"/>
    </row>
    <row r="496" spans="1:7" x14ac:dyDescent="0.35">
      <c r="A496" s="7"/>
      <c r="B496" s="37"/>
      <c r="G496" s="38"/>
    </row>
    <row r="497" spans="1:7" x14ac:dyDescent="0.35">
      <c r="A497" s="7"/>
      <c r="B497" s="37"/>
      <c r="G497" s="38"/>
    </row>
    <row r="498" spans="1:7" x14ac:dyDescent="0.35">
      <c r="A498" s="7"/>
      <c r="B498" s="37"/>
      <c r="G498" s="38"/>
    </row>
    <row r="499" spans="1:7" x14ac:dyDescent="0.35">
      <c r="A499" s="7"/>
      <c r="B499" s="37"/>
      <c r="G499" s="38"/>
    </row>
    <row r="500" spans="1:7" x14ac:dyDescent="0.35">
      <c r="A500" s="7"/>
      <c r="B500" s="37"/>
      <c r="G500" s="38"/>
    </row>
    <row r="501" spans="1:7" x14ac:dyDescent="0.35">
      <c r="A501" s="7"/>
      <c r="B501" s="37"/>
      <c r="G501" s="38"/>
    </row>
    <row r="502" spans="1:7" x14ac:dyDescent="0.35">
      <c r="A502" s="7"/>
      <c r="B502" s="37"/>
      <c r="G502" s="38"/>
    </row>
    <row r="503" spans="1:7" x14ac:dyDescent="0.35">
      <c r="A503" s="7"/>
      <c r="B503" s="37"/>
      <c r="G503" s="38"/>
    </row>
    <row r="504" spans="1:7" x14ac:dyDescent="0.35">
      <c r="A504" s="7"/>
      <c r="B504" s="37"/>
      <c r="G504" s="38"/>
    </row>
    <row r="505" spans="1:7" x14ac:dyDescent="0.35">
      <c r="A505" s="7"/>
      <c r="B505" s="37"/>
      <c r="G505" s="38"/>
    </row>
    <row r="506" spans="1:7" x14ac:dyDescent="0.35">
      <c r="A506" s="7"/>
      <c r="B506" s="37"/>
      <c r="G506" s="38"/>
    </row>
    <row r="507" spans="1:7" x14ac:dyDescent="0.35">
      <c r="A507" s="7"/>
      <c r="B507" s="37"/>
      <c r="G507" s="38"/>
    </row>
    <row r="508" spans="1:7" x14ac:dyDescent="0.35">
      <c r="A508" s="7"/>
      <c r="B508" s="37"/>
      <c r="G508" s="38"/>
    </row>
    <row r="509" spans="1:7" x14ac:dyDescent="0.35">
      <c r="A509" s="7"/>
      <c r="B509" s="37"/>
      <c r="G509" s="38"/>
    </row>
    <row r="510" spans="1:7" x14ac:dyDescent="0.35">
      <c r="A510" s="7"/>
      <c r="B510" s="37"/>
      <c r="G510" s="38"/>
    </row>
    <row r="511" spans="1:7" x14ac:dyDescent="0.35">
      <c r="A511" s="7"/>
      <c r="B511" s="37"/>
      <c r="G511" s="38"/>
    </row>
    <row r="512" spans="1:7" x14ac:dyDescent="0.35">
      <c r="A512" s="7"/>
      <c r="B512" s="37"/>
      <c r="G512" s="38"/>
    </row>
    <row r="513" spans="1:7" x14ac:dyDescent="0.35">
      <c r="A513" s="7"/>
      <c r="B513" s="37"/>
      <c r="G513" s="38"/>
    </row>
    <row r="514" spans="1:7" x14ac:dyDescent="0.35">
      <c r="A514" s="7"/>
      <c r="B514" s="37"/>
      <c r="G514" s="38"/>
    </row>
    <row r="515" spans="1:7" x14ac:dyDescent="0.35">
      <c r="A515" s="7"/>
      <c r="B515" s="37"/>
      <c r="G515" s="38"/>
    </row>
    <row r="516" spans="1:7" x14ac:dyDescent="0.35">
      <c r="A516" s="7"/>
      <c r="B516" s="37"/>
      <c r="G516" s="38"/>
    </row>
    <row r="517" spans="1:7" x14ac:dyDescent="0.35">
      <c r="A517" s="7"/>
      <c r="B517" s="37"/>
      <c r="G517" s="38"/>
    </row>
    <row r="518" spans="1:7" x14ac:dyDescent="0.35">
      <c r="A518" s="7"/>
      <c r="B518" s="37"/>
      <c r="G518" s="38"/>
    </row>
    <row r="519" spans="1:7" x14ac:dyDescent="0.35">
      <c r="A519" s="7"/>
      <c r="B519" s="37"/>
      <c r="G519" s="38"/>
    </row>
    <row r="520" spans="1:7" x14ac:dyDescent="0.35">
      <c r="A520" s="7"/>
      <c r="B520" s="37"/>
      <c r="G520" s="38"/>
    </row>
    <row r="521" spans="1:7" x14ac:dyDescent="0.35">
      <c r="A521" s="7"/>
      <c r="B521" s="37"/>
      <c r="G521" s="38"/>
    </row>
    <row r="522" spans="1:7" x14ac:dyDescent="0.35">
      <c r="A522" s="7"/>
      <c r="B522" s="37"/>
      <c r="G522" s="38"/>
    </row>
    <row r="523" spans="1:7" x14ac:dyDescent="0.35">
      <c r="A523" s="7"/>
      <c r="B523" s="37"/>
      <c r="G523" s="38"/>
    </row>
    <row r="524" spans="1:7" x14ac:dyDescent="0.35">
      <c r="A524" s="7"/>
      <c r="B524" s="37"/>
      <c r="G524" s="38"/>
    </row>
    <row r="525" spans="1:7" x14ac:dyDescent="0.35">
      <c r="A525" s="7"/>
      <c r="B525" s="37"/>
      <c r="G525" s="38"/>
    </row>
    <row r="526" spans="1:7" x14ac:dyDescent="0.35">
      <c r="A526" s="7"/>
      <c r="B526" s="37"/>
      <c r="G526" s="38"/>
    </row>
    <row r="527" spans="1:7" x14ac:dyDescent="0.35">
      <c r="A527" s="7"/>
      <c r="B527" s="37"/>
      <c r="G527" s="38"/>
    </row>
    <row r="528" spans="1:7" x14ac:dyDescent="0.35">
      <c r="A528" s="7"/>
      <c r="B528" s="37"/>
      <c r="G528" s="38"/>
    </row>
    <row r="529" spans="1:7" x14ac:dyDescent="0.35">
      <c r="A529" s="7"/>
      <c r="B529" s="37"/>
      <c r="G529" s="38"/>
    </row>
    <row r="530" spans="1:7" x14ac:dyDescent="0.35">
      <c r="A530" s="7"/>
      <c r="B530" s="37"/>
      <c r="G530" s="38"/>
    </row>
    <row r="531" spans="1:7" x14ac:dyDescent="0.35">
      <c r="A531" s="7"/>
      <c r="B531" s="37"/>
      <c r="G531" s="38"/>
    </row>
    <row r="532" spans="1:7" x14ac:dyDescent="0.35">
      <c r="A532" s="7"/>
      <c r="B532" s="37"/>
      <c r="G532" s="38"/>
    </row>
    <row r="533" spans="1:7" x14ac:dyDescent="0.35">
      <c r="A533" s="7"/>
      <c r="B533" s="37"/>
      <c r="G533" s="38"/>
    </row>
    <row r="534" spans="1:7" x14ac:dyDescent="0.35">
      <c r="A534" s="7"/>
      <c r="B534" s="37"/>
      <c r="G534" s="38"/>
    </row>
    <row r="535" spans="1:7" x14ac:dyDescent="0.35">
      <c r="A535" s="7"/>
      <c r="B535" s="37"/>
      <c r="G535" s="38"/>
    </row>
    <row r="536" spans="1:7" x14ac:dyDescent="0.35">
      <c r="A536" s="7"/>
      <c r="B536" s="37"/>
      <c r="G536" s="38"/>
    </row>
    <row r="537" spans="1:7" x14ac:dyDescent="0.35">
      <c r="A537" s="7"/>
      <c r="B537" s="37"/>
      <c r="G537" s="38"/>
    </row>
    <row r="538" spans="1:7" x14ac:dyDescent="0.35">
      <c r="A538" s="7"/>
      <c r="B538" s="37"/>
      <c r="G538" s="38"/>
    </row>
    <row r="539" spans="1:7" x14ac:dyDescent="0.35">
      <c r="A539" s="7"/>
      <c r="B539" s="37"/>
      <c r="G539" s="38"/>
    </row>
    <row r="540" spans="1:7" x14ac:dyDescent="0.35">
      <c r="A540" s="7"/>
      <c r="B540" s="37"/>
      <c r="G540" s="38"/>
    </row>
    <row r="541" spans="1:7" x14ac:dyDescent="0.35">
      <c r="A541" s="7"/>
      <c r="B541" s="37"/>
      <c r="G541" s="38"/>
    </row>
    <row r="542" spans="1:7" x14ac:dyDescent="0.35">
      <c r="A542" s="7"/>
      <c r="B542" s="37"/>
      <c r="G542" s="38"/>
    </row>
    <row r="543" spans="1:7" x14ac:dyDescent="0.35">
      <c r="A543" s="7"/>
      <c r="B543" s="37"/>
      <c r="G543" s="38"/>
    </row>
    <row r="544" spans="1:7" x14ac:dyDescent="0.35">
      <c r="A544" s="7"/>
      <c r="B544" s="37"/>
      <c r="G544" s="38"/>
    </row>
    <row r="545" spans="1:7" x14ac:dyDescent="0.35">
      <c r="A545" s="7"/>
      <c r="B545"/>
      <c r="G545" s="38"/>
    </row>
    <row r="546" spans="1:7" x14ac:dyDescent="0.35">
      <c r="A546" s="7"/>
      <c r="B546" s="37"/>
      <c r="G546" s="38"/>
    </row>
    <row r="547" spans="1:7" x14ac:dyDescent="0.35">
      <c r="A547" s="7"/>
      <c r="B547" s="37"/>
      <c r="G547" s="38"/>
    </row>
    <row r="548" spans="1:7" x14ac:dyDescent="0.35">
      <c r="A548" s="7"/>
      <c r="B548" s="37"/>
      <c r="G548" s="38"/>
    </row>
    <row r="549" spans="1:7" x14ac:dyDescent="0.35">
      <c r="A549" s="7"/>
      <c r="B549" s="37"/>
      <c r="G549" s="38"/>
    </row>
    <row r="550" spans="1:7" x14ac:dyDescent="0.35">
      <c r="A550" s="7"/>
      <c r="B550" s="37"/>
      <c r="G550" s="38"/>
    </row>
    <row r="551" spans="1:7" x14ac:dyDescent="0.35">
      <c r="A551" s="7"/>
      <c r="B551" s="37"/>
      <c r="G551" s="38"/>
    </row>
    <row r="552" spans="1:7" x14ac:dyDescent="0.35">
      <c r="A552" s="7"/>
      <c r="B552" s="37"/>
      <c r="G552" s="38"/>
    </row>
    <row r="553" spans="1:7" x14ac:dyDescent="0.35">
      <c r="A553" s="7"/>
      <c r="B553" s="37"/>
      <c r="G553" s="38"/>
    </row>
    <row r="554" spans="1:7" x14ac:dyDescent="0.35">
      <c r="A554" s="7"/>
      <c r="B554" s="37"/>
      <c r="G554" s="38"/>
    </row>
    <row r="555" spans="1:7" x14ac:dyDescent="0.35">
      <c r="A555" s="7"/>
      <c r="B555" s="37"/>
      <c r="G555" s="38"/>
    </row>
    <row r="556" spans="1:7" x14ac:dyDescent="0.35">
      <c r="A556" s="7"/>
      <c r="B556" s="37"/>
      <c r="G556" s="38"/>
    </row>
    <row r="557" spans="1:7" x14ac:dyDescent="0.35">
      <c r="A557" s="7"/>
      <c r="B557" s="37"/>
      <c r="G557" s="38"/>
    </row>
    <row r="558" spans="1:7" x14ac:dyDescent="0.35">
      <c r="A558" s="7"/>
      <c r="B558" s="37"/>
      <c r="G558" s="38"/>
    </row>
    <row r="559" spans="1:7" x14ac:dyDescent="0.35">
      <c r="A559" s="7"/>
      <c r="B559" s="37"/>
      <c r="G559" s="38"/>
    </row>
    <row r="560" spans="1:7" x14ac:dyDescent="0.35">
      <c r="A560" s="7"/>
      <c r="B560" s="37"/>
      <c r="G560" s="38"/>
    </row>
    <row r="561" spans="1:7" x14ac:dyDescent="0.35">
      <c r="A561" s="7"/>
      <c r="B561" s="37"/>
      <c r="G561" s="38"/>
    </row>
    <row r="562" spans="1:7" x14ac:dyDescent="0.35">
      <c r="A562" s="7"/>
      <c r="B562" s="37"/>
      <c r="G562" s="38"/>
    </row>
    <row r="563" spans="1:7" x14ac:dyDescent="0.35">
      <c r="A563" s="7"/>
      <c r="B563" s="37"/>
      <c r="G563" s="38"/>
    </row>
    <row r="564" spans="1:7" x14ac:dyDescent="0.35">
      <c r="A564" s="7"/>
      <c r="B564" s="37"/>
      <c r="G564" s="38"/>
    </row>
    <row r="565" spans="1:7" x14ac:dyDescent="0.35">
      <c r="A565" s="7"/>
      <c r="B565" s="37"/>
      <c r="G565" s="38"/>
    </row>
    <row r="566" spans="1:7" x14ac:dyDescent="0.35">
      <c r="A566" s="7"/>
      <c r="B566" s="37"/>
      <c r="G566" s="38"/>
    </row>
    <row r="567" spans="1:7" x14ac:dyDescent="0.35">
      <c r="A567" s="7"/>
      <c r="B567" s="37"/>
      <c r="G567" s="38"/>
    </row>
    <row r="568" spans="1:7" x14ac:dyDescent="0.35">
      <c r="A568" s="7"/>
      <c r="B568" s="37"/>
      <c r="G568" s="38"/>
    </row>
    <row r="569" spans="1:7" x14ac:dyDescent="0.35">
      <c r="A569" s="7"/>
      <c r="B569" s="37"/>
      <c r="G569" s="38"/>
    </row>
    <row r="570" spans="1:7" x14ac:dyDescent="0.35">
      <c r="A570" s="7"/>
      <c r="B570" s="37"/>
      <c r="G570" s="38"/>
    </row>
    <row r="571" spans="1:7" x14ac:dyDescent="0.35">
      <c r="A571" s="7"/>
      <c r="B571" s="37"/>
      <c r="G571" s="38"/>
    </row>
    <row r="572" spans="1:7" x14ac:dyDescent="0.35">
      <c r="A572" s="7"/>
      <c r="B572" s="37"/>
      <c r="G572" s="38"/>
    </row>
    <row r="573" spans="1:7" x14ac:dyDescent="0.35">
      <c r="A573" s="7"/>
      <c r="B573" s="37"/>
      <c r="G573" s="38"/>
    </row>
    <row r="574" spans="1:7" x14ac:dyDescent="0.35">
      <c r="A574" s="7"/>
      <c r="B574" s="37"/>
      <c r="G574" s="38"/>
    </row>
    <row r="575" spans="1:7" x14ac:dyDescent="0.35">
      <c r="A575" s="7"/>
      <c r="B575" s="37"/>
      <c r="G575" s="38"/>
    </row>
    <row r="576" spans="1:7" x14ac:dyDescent="0.35">
      <c r="A576" s="7"/>
      <c r="B576" s="37"/>
      <c r="G576" s="38"/>
    </row>
    <row r="577" spans="1:7" x14ac:dyDescent="0.35">
      <c r="A577" s="7"/>
      <c r="B577" s="37"/>
      <c r="G577" s="38"/>
    </row>
    <row r="578" spans="1:7" x14ac:dyDescent="0.35">
      <c r="A578" s="7"/>
      <c r="B578" s="37"/>
      <c r="G578" s="38"/>
    </row>
    <row r="579" spans="1:7" x14ac:dyDescent="0.35">
      <c r="A579" s="7"/>
      <c r="B579" s="37"/>
      <c r="G579" s="38"/>
    </row>
    <row r="580" spans="1:7" x14ac:dyDescent="0.35">
      <c r="A580" s="7"/>
      <c r="B580" s="37"/>
      <c r="G580" s="38"/>
    </row>
    <row r="581" spans="1:7" x14ac:dyDescent="0.35">
      <c r="A581" s="7"/>
      <c r="B581" s="37"/>
      <c r="G581" s="38"/>
    </row>
    <row r="582" spans="1:7" x14ac:dyDescent="0.35">
      <c r="A582" s="7"/>
      <c r="B582" s="37"/>
      <c r="G582" s="38"/>
    </row>
    <row r="583" spans="1:7" x14ac:dyDescent="0.35">
      <c r="A583" s="7"/>
      <c r="B583" s="37"/>
      <c r="G583" s="38"/>
    </row>
    <row r="584" spans="1:7" x14ac:dyDescent="0.35">
      <c r="A584" s="7"/>
      <c r="B584" s="37"/>
      <c r="G584" s="38"/>
    </row>
    <row r="585" spans="1:7" x14ac:dyDescent="0.35">
      <c r="A585" s="7"/>
      <c r="B585" s="37"/>
      <c r="G585" s="38"/>
    </row>
    <row r="586" spans="1:7" x14ac:dyDescent="0.35">
      <c r="A586" s="7"/>
      <c r="B586" s="37"/>
      <c r="G586" s="38"/>
    </row>
    <row r="587" spans="1:7" x14ac:dyDescent="0.35">
      <c r="A587" s="7"/>
      <c r="B587" s="37"/>
      <c r="G587" s="38"/>
    </row>
    <row r="588" spans="1:7" x14ac:dyDescent="0.35">
      <c r="A588" s="7"/>
      <c r="B588" s="37"/>
      <c r="G588" s="38"/>
    </row>
    <row r="589" spans="1:7" x14ac:dyDescent="0.35">
      <c r="A589" s="7"/>
      <c r="B589" s="37"/>
      <c r="G589" s="38"/>
    </row>
    <row r="590" spans="1:7" x14ac:dyDescent="0.35">
      <c r="A590" s="7"/>
      <c r="B590" s="37"/>
      <c r="G590" s="38"/>
    </row>
    <row r="591" spans="1:7" x14ac:dyDescent="0.35">
      <c r="A591" s="7"/>
      <c r="B591" s="37"/>
      <c r="G591" s="38"/>
    </row>
    <row r="592" spans="1:7" x14ac:dyDescent="0.35">
      <c r="A592" s="7"/>
      <c r="B592" s="37"/>
      <c r="G592" s="38"/>
    </row>
    <row r="593" spans="1:7" x14ac:dyDescent="0.35">
      <c r="A593" s="7"/>
      <c r="B593" s="37"/>
      <c r="G593" s="38"/>
    </row>
    <row r="594" spans="1:7" x14ac:dyDescent="0.35">
      <c r="A594" s="7"/>
      <c r="B594" s="37"/>
      <c r="G594" s="38"/>
    </row>
    <row r="595" spans="1:7" x14ac:dyDescent="0.35">
      <c r="A595" s="7"/>
      <c r="B595" s="37"/>
      <c r="G595" s="38"/>
    </row>
    <row r="596" spans="1:7" x14ac:dyDescent="0.35">
      <c r="A596" s="7"/>
      <c r="B596" s="37"/>
      <c r="G596" s="38"/>
    </row>
    <row r="597" spans="1:7" x14ac:dyDescent="0.35">
      <c r="A597" s="7"/>
      <c r="B597" s="37"/>
      <c r="G597" s="38"/>
    </row>
    <row r="598" spans="1:7" x14ac:dyDescent="0.35">
      <c r="A598" s="7"/>
      <c r="B598" s="37"/>
      <c r="G598" s="38"/>
    </row>
    <row r="599" spans="1:7" x14ac:dyDescent="0.35">
      <c r="A599" s="7"/>
      <c r="B599" s="37"/>
      <c r="G599" s="38"/>
    </row>
    <row r="600" spans="1:7" x14ac:dyDescent="0.35">
      <c r="A600" s="7"/>
      <c r="B600" s="37"/>
      <c r="G600" s="38"/>
    </row>
    <row r="601" spans="1:7" x14ac:dyDescent="0.35">
      <c r="A601" s="7"/>
      <c r="B601"/>
      <c r="G601" s="38"/>
    </row>
    <row r="602" spans="1:7" x14ac:dyDescent="0.35">
      <c r="A602" s="7"/>
      <c r="B602"/>
      <c r="G602" s="38"/>
    </row>
    <row r="603" spans="1:7" x14ac:dyDescent="0.35">
      <c r="A603" s="7"/>
      <c r="B603"/>
      <c r="G603" s="38"/>
    </row>
    <row r="604" spans="1:7" x14ac:dyDescent="0.35">
      <c r="A604" s="7"/>
      <c r="B604"/>
      <c r="G604" s="38"/>
    </row>
    <row r="605" spans="1:7" x14ac:dyDescent="0.35">
      <c r="A605" s="7"/>
      <c r="B605"/>
      <c r="G605" s="38"/>
    </row>
    <row r="606" spans="1:7" x14ac:dyDescent="0.35">
      <c r="A606" s="7"/>
      <c r="B606"/>
      <c r="G606" s="38"/>
    </row>
    <row r="607" spans="1:7" x14ac:dyDescent="0.35">
      <c r="A607" s="7"/>
      <c r="B607"/>
      <c r="G607" s="38"/>
    </row>
    <row r="608" spans="1:7" x14ac:dyDescent="0.35">
      <c r="A608" s="7"/>
      <c r="B608"/>
      <c r="G608" s="38"/>
    </row>
    <row r="609" spans="1:7" x14ac:dyDescent="0.35">
      <c r="A609" s="7"/>
      <c r="B609"/>
      <c r="G609" s="38"/>
    </row>
    <row r="610" spans="1:7" x14ac:dyDescent="0.35">
      <c r="A610" s="7"/>
      <c r="B610"/>
      <c r="G610" s="38"/>
    </row>
    <row r="611" spans="1:7" x14ac:dyDescent="0.35">
      <c r="A611" s="7"/>
      <c r="B611"/>
      <c r="G611" s="38"/>
    </row>
    <row r="612" spans="1:7" x14ac:dyDescent="0.35">
      <c r="A612" s="7"/>
      <c r="B612"/>
      <c r="G612" s="38"/>
    </row>
    <row r="613" spans="1:7" x14ac:dyDescent="0.35">
      <c r="A613" s="7"/>
      <c r="B613"/>
      <c r="G613" s="38"/>
    </row>
    <row r="614" spans="1:7" x14ac:dyDescent="0.35">
      <c r="A614" s="7"/>
      <c r="B614"/>
      <c r="G614" s="38"/>
    </row>
    <row r="615" spans="1:7" x14ac:dyDescent="0.35">
      <c r="A615" s="7"/>
      <c r="B615"/>
      <c r="G615" s="38"/>
    </row>
    <row r="616" spans="1:7" x14ac:dyDescent="0.35">
      <c r="A616" s="7"/>
      <c r="B616"/>
      <c r="G616" s="38"/>
    </row>
    <row r="617" spans="1:7" x14ac:dyDescent="0.35">
      <c r="A617" s="7"/>
      <c r="B617"/>
      <c r="G617" s="38"/>
    </row>
    <row r="618" spans="1:7" x14ac:dyDescent="0.35">
      <c r="A618" s="7"/>
      <c r="B618"/>
      <c r="G618" s="38"/>
    </row>
    <row r="619" spans="1:7" x14ac:dyDescent="0.35">
      <c r="A619" s="7"/>
      <c r="B619"/>
      <c r="G619" s="38"/>
    </row>
    <row r="620" spans="1:7" x14ac:dyDescent="0.35">
      <c r="A620" s="7"/>
      <c r="B620"/>
      <c r="G620" s="38"/>
    </row>
    <row r="621" spans="1:7" x14ac:dyDescent="0.35">
      <c r="A621" s="7"/>
      <c r="B621"/>
      <c r="G621" s="38"/>
    </row>
    <row r="622" spans="1:7" x14ac:dyDescent="0.35">
      <c r="A622" s="7"/>
      <c r="B622"/>
      <c r="G622" s="38"/>
    </row>
    <row r="623" spans="1:7" x14ac:dyDescent="0.35">
      <c r="A623" s="7"/>
      <c r="B623"/>
      <c r="G623" s="38"/>
    </row>
    <row r="624" spans="1:7" x14ac:dyDescent="0.35">
      <c r="A624" s="7"/>
      <c r="B624"/>
      <c r="G624" s="38"/>
    </row>
    <row r="625" spans="1:7" x14ac:dyDescent="0.35">
      <c r="A625" s="7"/>
      <c r="B625"/>
      <c r="G625" s="38"/>
    </row>
    <row r="626" spans="1:7" x14ac:dyDescent="0.35">
      <c r="A626" s="7"/>
      <c r="B626"/>
      <c r="G626" s="38"/>
    </row>
    <row r="627" spans="1:7" x14ac:dyDescent="0.35">
      <c r="A627" s="7"/>
      <c r="B627"/>
      <c r="G627" s="38"/>
    </row>
    <row r="628" spans="1:7" x14ac:dyDescent="0.35">
      <c r="A628" s="7"/>
      <c r="B628"/>
      <c r="G628" s="38"/>
    </row>
    <row r="629" spans="1:7" x14ac:dyDescent="0.35">
      <c r="A629" s="7"/>
      <c r="B629"/>
      <c r="G629" s="38"/>
    </row>
    <row r="630" spans="1:7" x14ac:dyDescent="0.35">
      <c r="A630" s="7"/>
      <c r="B630"/>
      <c r="G630" s="38"/>
    </row>
    <row r="631" spans="1:7" x14ac:dyDescent="0.35">
      <c r="A631" s="7"/>
      <c r="B631"/>
      <c r="G631" s="38"/>
    </row>
    <row r="632" spans="1:7" x14ac:dyDescent="0.35">
      <c r="A632" s="7"/>
      <c r="B632"/>
      <c r="G632" s="38"/>
    </row>
    <row r="633" spans="1:7" x14ac:dyDescent="0.35">
      <c r="A633" s="7"/>
      <c r="B633"/>
      <c r="G633" s="38"/>
    </row>
    <row r="634" spans="1:7" x14ac:dyDescent="0.35">
      <c r="A634" s="7"/>
      <c r="B634"/>
      <c r="G634" s="38"/>
    </row>
    <row r="635" spans="1:7" x14ac:dyDescent="0.35">
      <c r="A635" s="7"/>
      <c r="B635"/>
      <c r="G635" s="38"/>
    </row>
    <row r="636" spans="1:7" x14ac:dyDescent="0.35">
      <c r="A636" s="7"/>
      <c r="B636"/>
      <c r="G636" s="38"/>
    </row>
    <row r="637" spans="1:7" x14ac:dyDescent="0.35">
      <c r="A637" s="7"/>
      <c r="B637"/>
      <c r="G637" s="38"/>
    </row>
    <row r="638" spans="1:7" x14ac:dyDescent="0.35">
      <c r="A638" s="7"/>
      <c r="B638"/>
      <c r="G638" s="38"/>
    </row>
    <row r="639" spans="1:7" x14ac:dyDescent="0.35">
      <c r="A639" s="7"/>
      <c r="B639"/>
      <c r="G639" s="38"/>
    </row>
    <row r="640" spans="1:7" x14ac:dyDescent="0.35">
      <c r="A640" s="7"/>
      <c r="B640"/>
      <c r="G640" s="38"/>
    </row>
    <row r="641" spans="1:7" x14ac:dyDescent="0.35">
      <c r="A641" s="7"/>
      <c r="B641"/>
      <c r="G641" s="38"/>
    </row>
    <row r="642" spans="1:7" x14ac:dyDescent="0.35">
      <c r="A642" s="7"/>
      <c r="B642"/>
      <c r="G642" s="38"/>
    </row>
    <row r="643" spans="1:7" x14ac:dyDescent="0.35">
      <c r="A643" s="7"/>
      <c r="B643"/>
      <c r="G643" s="38"/>
    </row>
    <row r="644" spans="1:7" x14ac:dyDescent="0.35">
      <c r="A644" s="7"/>
      <c r="B644"/>
      <c r="G644" s="38"/>
    </row>
    <row r="645" spans="1:7" x14ac:dyDescent="0.35">
      <c r="A645" s="7"/>
      <c r="B645"/>
      <c r="G645" s="38"/>
    </row>
    <row r="646" spans="1:7" x14ac:dyDescent="0.35">
      <c r="A646" s="7"/>
      <c r="B646"/>
      <c r="G646" s="38"/>
    </row>
    <row r="647" spans="1:7" x14ac:dyDescent="0.35">
      <c r="A647" s="7"/>
      <c r="B647"/>
      <c r="G647" s="38"/>
    </row>
    <row r="648" spans="1:7" x14ac:dyDescent="0.35">
      <c r="A648" s="7"/>
      <c r="B648"/>
      <c r="G648" s="38"/>
    </row>
    <row r="649" spans="1:7" x14ac:dyDescent="0.35">
      <c r="A649" s="7"/>
      <c r="B649"/>
      <c r="G649" s="38"/>
    </row>
    <row r="650" spans="1:7" x14ac:dyDescent="0.35">
      <c r="A650" s="7"/>
      <c r="B650"/>
      <c r="G650" s="38"/>
    </row>
    <row r="651" spans="1:7" x14ac:dyDescent="0.35">
      <c r="A651" s="7"/>
      <c r="B651"/>
      <c r="G651" s="38"/>
    </row>
    <row r="652" spans="1:7" x14ac:dyDescent="0.35">
      <c r="A652" s="7"/>
      <c r="B652"/>
      <c r="G652" s="38"/>
    </row>
    <row r="653" spans="1:7" x14ac:dyDescent="0.35">
      <c r="A653" s="7"/>
      <c r="B653"/>
      <c r="G653" s="38"/>
    </row>
    <row r="654" spans="1:7" x14ac:dyDescent="0.35">
      <c r="A654" s="7"/>
      <c r="B654"/>
      <c r="G654" s="38"/>
    </row>
    <row r="655" spans="1:7" x14ac:dyDescent="0.35">
      <c r="A655" s="7"/>
      <c r="B655"/>
      <c r="G655" s="38"/>
    </row>
    <row r="656" spans="1:7" x14ac:dyDescent="0.35">
      <c r="A656" s="7"/>
      <c r="B656"/>
      <c r="G656" s="38"/>
    </row>
    <row r="657" spans="1:7" x14ac:dyDescent="0.35">
      <c r="A657" s="7"/>
      <c r="B657"/>
      <c r="G657" s="38"/>
    </row>
    <row r="658" spans="1:7" x14ac:dyDescent="0.35">
      <c r="A658" s="7"/>
      <c r="B658"/>
      <c r="G658" s="38"/>
    </row>
    <row r="659" spans="1:7" x14ac:dyDescent="0.35">
      <c r="A659" s="7"/>
      <c r="B659"/>
      <c r="G659" s="38"/>
    </row>
    <row r="660" spans="1:7" x14ac:dyDescent="0.35">
      <c r="A660" s="7"/>
      <c r="B660"/>
      <c r="G660" s="38"/>
    </row>
    <row r="661" spans="1:7" x14ac:dyDescent="0.35">
      <c r="A661" s="7"/>
      <c r="B661"/>
      <c r="G661" s="38"/>
    </row>
    <row r="662" spans="1:7" x14ac:dyDescent="0.35">
      <c r="A662" s="7"/>
      <c r="B662"/>
      <c r="G662" s="38"/>
    </row>
    <row r="663" spans="1:7" x14ac:dyDescent="0.35">
      <c r="A663" s="7"/>
      <c r="B663"/>
      <c r="G663" s="38"/>
    </row>
    <row r="664" spans="1:7" x14ac:dyDescent="0.35">
      <c r="A664" s="7"/>
      <c r="B664"/>
      <c r="G664" s="38"/>
    </row>
    <row r="665" spans="1:7" x14ac:dyDescent="0.35">
      <c r="A665" s="7"/>
      <c r="B665"/>
      <c r="G665" s="38"/>
    </row>
    <row r="666" spans="1:7" x14ac:dyDescent="0.35">
      <c r="A666" s="7"/>
      <c r="B666"/>
      <c r="G666" s="38"/>
    </row>
    <row r="667" spans="1:7" x14ac:dyDescent="0.35">
      <c r="A667" s="7"/>
      <c r="B667"/>
      <c r="G667" s="38"/>
    </row>
    <row r="668" spans="1:7" x14ac:dyDescent="0.35">
      <c r="A668" s="7"/>
      <c r="B668"/>
      <c r="G668" s="38"/>
    </row>
    <row r="669" spans="1:7" x14ac:dyDescent="0.35">
      <c r="A669" s="7"/>
      <c r="B669"/>
      <c r="G669" s="38"/>
    </row>
    <row r="670" spans="1:7" x14ac:dyDescent="0.35">
      <c r="A670" s="7"/>
      <c r="B670"/>
      <c r="G670" s="38"/>
    </row>
    <row r="671" spans="1:7" x14ac:dyDescent="0.35">
      <c r="A671" s="7"/>
      <c r="B671"/>
      <c r="G671" s="38"/>
    </row>
    <row r="672" spans="1:7" x14ac:dyDescent="0.35">
      <c r="A672" s="7"/>
      <c r="B672"/>
      <c r="G672" s="38"/>
    </row>
    <row r="673" spans="1:7" x14ac:dyDescent="0.35">
      <c r="A673" s="7"/>
      <c r="B673"/>
      <c r="G673" s="38"/>
    </row>
    <row r="674" spans="1:7" x14ac:dyDescent="0.35">
      <c r="A674" s="7"/>
      <c r="B674"/>
      <c r="G674" s="38"/>
    </row>
    <row r="675" spans="1:7" x14ac:dyDescent="0.35">
      <c r="A675" s="7"/>
      <c r="B675"/>
      <c r="G675" s="38"/>
    </row>
    <row r="676" spans="1:7" x14ac:dyDescent="0.35">
      <c r="A676" s="7"/>
      <c r="B676"/>
      <c r="G676" s="38"/>
    </row>
    <row r="677" spans="1:7" x14ac:dyDescent="0.35">
      <c r="A677" s="7"/>
      <c r="B677"/>
      <c r="G677" s="38"/>
    </row>
    <row r="678" spans="1:7" x14ac:dyDescent="0.35">
      <c r="A678" s="7"/>
      <c r="B678"/>
      <c r="G678" s="38"/>
    </row>
    <row r="679" spans="1:7" x14ac:dyDescent="0.35">
      <c r="A679" s="7"/>
      <c r="B679"/>
      <c r="G679" s="38"/>
    </row>
    <row r="680" spans="1:7" x14ac:dyDescent="0.35">
      <c r="A680" s="7"/>
      <c r="B680"/>
      <c r="G680" s="38"/>
    </row>
    <row r="681" spans="1:7" x14ac:dyDescent="0.35">
      <c r="A681" s="7"/>
      <c r="B681"/>
      <c r="G681" s="38"/>
    </row>
    <row r="682" spans="1:7" x14ac:dyDescent="0.35">
      <c r="A682" s="7"/>
      <c r="B682"/>
      <c r="G682" s="38"/>
    </row>
    <row r="683" spans="1:7" x14ac:dyDescent="0.35">
      <c r="A683" s="7"/>
      <c r="B683"/>
      <c r="G683" s="38"/>
    </row>
    <row r="684" spans="1:7" x14ac:dyDescent="0.35">
      <c r="A684" s="7"/>
      <c r="B684"/>
      <c r="G684" s="38"/>
    </row>
    <row r="685" spans="1:7" x14ac:dyDescent="0.35">
      <c r="A685" s="7"/>
      <c r="B685"/>
      <c r="G685" s="38"/>
    </row>
    <row r="686" spans="1:7" x14ac:dyDescent="0.35">
      <c r="A686" s="7"/>
      <c r="B686"/>
      <c r="G686" s="38"/>
    </row>
    <row r="687" spans="1:7" x14ac:dyDescent="0.35">
      <c r="A687" s="7"/>
      <c r="B687"/>
      <c r="G687" s="38"/>
    </row>
    <row r="688" spans="1:7" x14ac:dyDescent="0.35">
      <c r="A688" s="7"/>
      <c r="B688"/>
      <c r="G688" s="38"/>
    </row>
    <row r="689" spans="1:7" x14ac:dyDescent="0.35">
      <c r="A689" s="7"/>
      <c r="B689"/>
      <c r="G689" s="38"/>
    </row>
    <row r="690" spans="1:7" x14ac:dyDescent="0.35">
      <c r="A690" s="7"/>
      <c r="B690"/>
      <c r="G690" s="38"/>
    </row>
    <row r="691" spans="1:7" x14ac:dyDescent="0.35">
      <c r="A691" s="7"/>
      <c r="B691"/>
      <c r="G691" s="38"/>
    </row>
    <row r="692" spans="1:7" x14ac:dyDescent="0.35">
      <c r="A692" s="7"/>
      <c r="B692"/>
      <c r="G692" s="38"/>
    </row>
    <row r="693" spans="1:7" x14ac:dyDescent="0.35">
      <c r="A693" s="7"/>
      <c r="B693"/>
      <c r="G693" s="38"/>
    </row>
    <row r="694" spans="1:7" x14ac:dyDescent="0.35">
      <c r="A694" s="7"/>
      <c r="B694"/>
      <c r="G694" s="38"/>
    </row>
    <row r="695" spans="1:7" x14ac:dyDescent="0.35">
      <c r="A695" s="7"/>
      <c r="B695"/>
      <c r="G695" s="38"/>
    </row>
    <row r="696" spans="1:7" x14ac:dyDescent="0.35">
      <c r="A696" s="7"/>
      <c r="B696"/>
      <c r="G696" s="38"/>
    </row>
    <row r="697" spans="1:7" x14ac:dyDescent="0.35">
      <c r="A697" s="7"/>
      <c r="B697"/>
      <c r="G697" s="38"/>
    </row>
    <row r="698" spans="1:7" x14ac:dyDescent="0.35">
      <c r="A698" s="7"/>
      <c r="B698"/>
      <c r="G698" s="38"/>
    </row>
    <row r="699" spans="1:7" x14ac:dyDescent="0.35">
      <c r="A699" s="7"/>
      <c r="B699"/>
      <c r="G699" s="38"/>
    </row>
    <row r="700" spans="1:7" x14ac:dyDescent="0.35">
      <c r="A700" s="7"/>
      <c r="B700"/>
      <c r="G700" s="38"/>
    </row>
    <row r="701" spans="1:7" x14ac:dyDescent="0.35">
      <c r="A701" s="7"/>
      <c r="B701"/>
      <c r="G701" s="38"/>
    </row>
    <row r="702" spans="1:7" x14ac:dyDescent="0.35">
      <c r="A702" s="7"/>
      <c r="B702"/>
      <c r="G702" s="38"/>
    </row>
    <row r="703" spans="1:7" x14ac:dyDescent="0.35">
      <c r="A703" s="7"/>
      <c r="B703"/>
      <c r="G703" s="38"/>
    </row>
    <row r="704" spans="1:7" x14ac:dyDescent="0.35">
      <c r="A704" s="7"/>
      <c r="B704"/>
      <c r="G704" s="38"/>
    </row>
    <row r="705" spans="1:7" x14ac:dyDescent="0.35">
      <c r="A705" s="7"/>
      <c r="B705"/>
      <c r="G705" s="38"/>
    </row>
    <row r="706" spans="1:7" x14ac:dyDescent="0.35">
      <c r="A706" s="7"/>
      <c r="B706"/>
      <c r="G706" s="38"/>
    </row>
    <row r="707" spans="1:7" x14ac:dyDescent="0.35">
      <c r="A707" s="7"/>
      <c r="B707"/>
      <c r="G707" s="38"/>
    </row>
    <row r="708" spans="1:7" x14ac:dyDescent="0.35">
      <c r="A708" s="7"/>
      <c r="B708"/>
      <c r="G708" s="38"/>
    </row>
    <row r="709" spans="1:7" x14ac:dyDescent="0.35">
      <c r="A709" s="7"/>
      <c r="B709"/>
      <c r="G709" s="38"/>
    </row>
    <row r="710" spans="1:7" x14ac:dyDescent="0.35">
      <c r="A710" s="7"/>
      <c r="B710"/>
      <c r="G710" s="38"/>
    </row>
    <row r="711" spans="1:7" x14ac:dyDescent="0.35">
      <c r="A711" s="7"/>
      <c r="B711"/>
      <c r="G711" s="38"/>
    </row>
    <row r="712" spans="1:7" x14ac:dyDescent="0.35">
      <c r="A712" s="7"/>
      <c r="B712"/>
      <c r="G712" s="38"/>
    </row>
    <row r="713" spans="1:7" x14ac:dyDescent="0.35">
      <c r="A713" s="7"/>
      <c r="B713"/>
      <c r="G713" s="38"/>
    </row>
    <row r="714" spans="1:7" x14ac:dyDescent="0.35">
      <c r="A714" s="7"/>
      <c r="B714"/>
      <c r="G714" s="38"/>
    </row>
    <row r="715" spans="1:7" x14ac:dyDescent="0.35">
      <c r="A715" s="7"/>
      <c r="B715"/>
      <c r="G715" s="38"/>
    </row>
    <row r="716" spans="1:7" x14ac:dyDescent="0.35">
      <c r="A716" s="7"/>
      <c r="B716"/>
      <c r="G716" s="38"/>
    </row>
    <row r="717" spans="1:7" x14ac:dyDescent="0.35">
      <c r="A717" s="7"/>
      <c r="B717"/>
      <c r="G717" s="38"/>
    </row>
    <row r="718" spans="1:7" x14ac:dyDescent="0.35">
      <c r="A718" s="7"/>
      <c r="B718"/>
      <c r="G718" s="38"/>
    </row>
    <row r="719" spans="1:7" x14ac:dyDescent="0.35">
      <c r="A719" s="7"/>
      <c r="B719"/>
      <c r="G719" s="38"/>
    </row>
    <row r="720" spans="1:7" x14ac:dyDescent="0.35">
      <c r="A720" s="7"/>
      <c r="B720"/>
      <c r="G720" s="38"/>
    </row>
    <row r="721" spans="1:7" x14ac:dyDescent="0.35">
      <c r="A721" s="7"/>
      <c r="B721"/>
      <c r="G721" s="38"/>
    </row>
    <row r="722" spans="1:7" x14ac:dyDescent="0.35">
      <c r="A722" s="7"/>
      <c r="B722"/>
      <c r="G722" s="38"/>
    </row>
    <row r="723" spans="1:7" x14ac:dyDescent="0.35">
      <c r="A723" s="7"/>
      <c r="B723"/>
      <c r="G723" s="38"/>
    </row>
    <row r="724" spans="1:7" x14ac:dyDescent="0.35">
      <c r="A724" s="7"/>
      <c r="B724"/>
      <c r="G724" s="38"/>
    </row>
    <row r="725" spans="1:7" x14ac:dyDescent="0.35">
      <c r="A725" s="7"/>
      <c r="B725"/>
      <c r="G725" s="38"/>
    </row>
    <row r="726" spans="1:7" x14ac:dyDescent="0.35">
      <c r="A726" s="7"/>
      <c r="B726"/>
      <c r="G726" s="38"/>
    </row>
    <row r="727" spans="1:7" x14ac:dyDescent="0.35">
      <c r="A727" s="7"/>
      <c r="B727"/>
      <c r="G727" s="38"/>
    </row>
    <row r="728" spans="1:7" x14ac:dyDescent="0.35">
      <c r="A728" s="7"/>
      <c r="B728"/>
      <c r="G728" s="38"/>
    </row>
    <row r="729" spans="1:7" x14ac:dyDescent="0.35">
      <c r="A729" s="7"/>
      <c r="B729"/>
      <c r="G729" s="38"/>
    </row>
    <row r="730" spans="1:7" x14ac:dyDescent="0.35">
      <c r="A730" s="7"/>
      <c r="B730"/>
      <c r="G730" s="38"/>
    </row>
    <row r="731" spans="1:7" x14ac:dyDescent="0.35">
      <c r="A731" s="7"/>
      <c r="B731"/>
      <c r="G731" s="38"/>
    </row>
    <row r="732" spans="1:7" x14ac:dyDescent="0.35">
      <c r="A732" s="7"/>
      <c r="B732"/>
      <c r="G732" s="38"/>
    </row>
    <row r="733" spans="1:7" x14ac:dyDescent="0.35">
      <c r="A733" s="7"/>
      <c r="B733"/>
      <c r="G733" s="38"/>
    </row>
    <row r="734" spans="1:7" x14ac:dyDescent="0.35">
      <c r="A734" s="7"/>
      <c r="B734"/>
      <c r="G734" s="38"/>
    </row>
    <row r="735" spans="1:7" x14ac:dyDescent="0.35">
      <c r="A735" s="7"/>
      <c r="B735"/>
      <c r="G735" s="38"/>
    </row>
    <row r="736" spans="1:7" x14ac:dyDescent="0.35">
      <c r="A736" s="7"/>
      <c r="B736"/>
      <c r="G736" s="38"/>
    </row>
    <row r="737" spans="1:7" x14ac:dyDescent="0.35">
      <c r="A737" s="7"/>
      <c r="B737"/>
      <c r="G737" s="38"/>
    </row>
    <row r="738" spans="1:7" x14ac:dyDescent="0.35">
      <c r="A738" s="7"/>
      <c r="B738"/>
      <c r="G738" s="38"/>
    </row>
    <row r="739" spans="1:7" x14ac:dyDescent="0.35">
      <c r="A739" s="7"/>
      <c r="B739"/>
      <c r="G739" s="38"/>
    </row>
    <row r="740" spans="1:7" x14ac:dyDescent="0.35">
      <c r="A740" s="7"/>
      <c r="B740"/>
      <c r="G740" s="38"/>
    </row>
    <row r="741" spans="1:7" x14ac:dyDescent="0.35">
      <c r="A741" s="7"/>
      <c r="B741"/>
      <c r="G741" s="38"/>
    </row>
    <row r="742" spans="1:7" x14ac:dyDescent="0.35">
      <c r="A742" s="7"/>
      <c r="B742"/>
      <c r="G742" s="38"/>
    </row>
    <row r="743" spans="1:7" x14ac:dyDescent="0.35">
      <c r="A743" s="7"/>
      <c r="B743"/>
      <c r="G743" s="38"/>
    </row>
    <row r="744" spans="1:7" x14ac:dyDescent="0.35">
      <c r="A744" s="7"/>
      <c r="B744"/>
      <c r="G744" s="38"/>
    </row>
    <row r="745" spans="1:7" x14ac:dyDescent="0.35">
      <c r="A745" s="7"/>
      <c r="B745"/>
      <c r="G745" s="38"/>
    </row>
    <row r="746" spans="1:7" x14ac:dyDescent="0.35">
      <c r="A746" s="7"/>
      <c r="B746"/>
      <c r="G746" s="38"/>
    </row>
    <row r="747" spans="1:7" x14ac:dyDescent="0.35">
      <c r="A747" s="7"/>
      <c r="B747"/>
      <c r="G747" s="38"/>
    </row>
    <row r="748" spans="1:7" x14ac:dyDescent="0.35">
      <c r="A748" s="7"/>
      <c r="B748"/>
      <c r="G748" s="38"/>
    </row>
    <row r="749" spans="1:7" x14ac:dyDescent="0.35">
      <c r="A749" s="7"/>
      <c r="B749"/>
      <c r="G749" s="38"/>
    </row>
    <row r="750" spans="1:7" x14ac:dyDescent="0.35">
      <c r="A750" s="7"/>
      <c r="B750"/>
      <c r="G750" s="38"/>
    </row>
    <row r="751" spans="1:7" x14ac:dyDescent="0.35">
      <c r="A751" s="7"/>
      <c r="B751"/>
      <c r="G751" s="38"/>
    </row>
    <row r="752" spans="1:7" x14ac:dyDescent="0.35">
      <c r="A752" s="7"/>
      <c r="B752"/>
      <c r="G752" s="38"/>
    </row>
    <row r="753" spans="1:7" x14ac:dyDescent="0.35">
      <c r="A753" s="7"/>
      <c r="B753"/>
      <c r="G753" s="38"/>
    </row>
    <row r="754" spans="1:7" x14ac:dyDescent="0.35">
      <c r="A754" s="7"/>
      <c r="B754"/>
      <c r="G754" s="38"/>
    </row>
    <row r="755" spans="1:7" x14ac:dyDescent="0.35">
      <c r="A755" s="7"/>
      <c r="B755"/>
      <c r="G755" s="38"/>
    </row>
    <row r="756" spans="1:7" x14ac:dyDescent="0.35">
      <c r="A756" s="7"/>
      <c r="B756"/>
      <c r="G756" s="38"/>
    </row>
    <row r="757" spans="1:7" x14ac:dyDescent="0.35">
      <c r="A757" s="7"/>
      <c r="B757"/>
      <c r="G757" s="38"/>
    </row>
    <row r="758" spans="1:7" x14ac:dyDescent="0.35">
      <c r="A758" s="7"/>
      <c r="B758"/>
      <c r="G758" s="38"/>
    </row>
    <row r="759" spans="1:7" x14ac:dyDescent="0.35">
      <c r="A759" s="7"/>
      <c r="B759"/>
      <c r="G759" s="38"/>
    </row>
    <row r="760" spans="1:7" x14ac:dyDescent="0.35">
      <c r="A760" s="7"/>
      <c r="B760"/>
      <c r="G760" s="38"/>
    </row>
    <row r="761" spans="1:7" x14ac:dyDescent="0.35">
      <c r="A761" s="7"/>
      <c r="B761"/>
      <c r="G761" s="38"/>
    </row>
    <row r="762" spans="1:7" x14ac:dyDescent="0.35">
      <c r="A762" s="7"/>
      <c r="B762"/>
      <c r="G762" s="38"/>
    </row>
    <row r="763" spans="1:7" x14ac:dyDescent="0.35">
      <c r="A763" s="7"/>
      <c r="B763"/>
      <c r="G763" s="38"/>
    </row>
    <row r="764" spans="1:7" x14ac:dyDescent="0.35">
      <c r="A764" s="7"/>
      <c r="B764"/>
      <c r="G764" s="38"/>
    </row>
    <row r="765" spans="1:7" x14ac:dyDescent="0.35">
      <c r="A765" s="7"/>
      <c r="B765"/>
      <c r="G765" s="38"/>
    </row>
    <row r="766" spans="1:7" x14ac:dyDescent="0.35">
      <c r="A766" s="7"/>
      <c r="B766"/>
      <c r="G766" s="38"/>
    </row>
    <row r="767" spans="1:7" x14ac:dyDescent="0.35">
      <c r="A767" s="7"/>
      <c r="B767"/>
      <c r="G767" s="38"/>
    </row>
    <row r="768" spans="1:7" x14ac:dyDescent="0.35">
      <c r="A768" s="7"/>
      <c r="B768"/>
      <c r="G768" s="38"/>
    </row>
    <row r="769" spans="1:7" x14ac:dyDescent="0.35">
      <c r="A769" s="7"/>
      <c r="B769"/>
      <c r="G769" s="38"/>
    </row>
    <row r="770" spans="1:7" x14ac:dyDescent="0.35">
      <c r="A770" s="7"/>
      <c r="B770"/>
      <c r="G770" s="38"/>
    </row>
    <row r="771" spans="1:7" x14ac:dyDescent="0.35">
      <c r="A771" s="7"/>
      <c r="B771"/>
      <c r="G771" s="38"/>
    </row>
    <row r="772" spans="1:7" x14ac:dyDescent="0.35">
      <c r="A772" s="7"/>
      <c r="B772"/>
      <c r="G772" s="38"/>
    </row>
    <row r="773" spans="1:7" x14ac:dyDescent="0.35">
      <c r="A773" s="7"/>
      <c r="B773"/>
      <c r="G773" s="38"/>
    </row>
    <row r="774" spans="1:7" x14ac:dyDescent="0.35">
      <c r="A774" s="7"/>
      <c r="B774"/>
      <c r="G774" s="38"/>
    </row>
    <row r="775" spans="1:7" x14ac:dyDescent="0.35">
      <c r="A775" s="7"/>
      <c r="B775"/>
      <c r="G775" s="38"/>
    </row>
    <row r="776" spans="1:7" x14ac:dyDescent="0.35">
      <c r="A776" s="7"/>
      <c r="B776"/>
      <c r="G776" s="38"/>
    </row>
    <row r="777" spans="1:7" x14ac:dyDescent="0.35">
      <c r="A777" s="7"/>
      <c r="B777"/>
      <c r="G777" s="38"/>
    </row>
    <row r="778" spans="1:7" x14ac:dyDescent="0.35">
      <c r="A778" s="7"/>
      <c r="B778"/>
      <c r="G778" s="38"/>
    </row>
    <row r="779" spans="1:7" x14ac:dyDescent="0.35">
      <c r="A779" s="7"/>
      <c r="B779" s="37"/>
      <c r="G779" s="38"/>
    </row>
    <row r="780" spans="1:7" x14ac:dyDescent="0.35">
      <c r="A780" s="7"/>
      <c r="B780" s="37"/>
      <c r="G780" s="38"/>
    </row>
    <row r="781" spans="1:7" x14ac:dyDescent="0.35">
      <c r="A781" s="7"/>
      <c r="B781" s="37"/>
      <c r="G781" s="38"/>
    </row>
    <row r="782" spans="1:7" x14ac:dyDescent="0.35">
      <c r="A782" s="7"/>
      <c r="B782" s="37"/>
      <c r="G782" s="38"/>
    </row>
    <row r="783" spans="1:7" x14ac:dyDescent="0.35">
      <c r="A783" s="7"/>
      <c r="B783" s="37"/>
      <c r="G783" s="38"/>
    </row>
    <row r="784" spans="1:7" x14ac:dyDescent="0.35">
      <c r="A784" s="7"/>
      <c r="B784" s="37"/>
      <c r="G784" s="38"/>
    </row>
    <row r="785" spans="1:7" x14ac:dyDescent="0.35">
      <c r="A785" s="7"/>
      <c r="B785" s="37"/>
      <c r="G785" s="38"/>
    </row>
    <row r="786" spans="1:7" x14ac:dyDescent="0.35">
      <c r="A786" s="7"/>
      <c r="B786" s="37"/>
      <c r="G786" s="38"/>
    </row>
    <row r="787" spans="1:7" x14ac:dyDescent="0.35">
      <c r="A787" s="7"/>
      <c r="B787" s="37"/>
      <c r="G787" s="38"/>
    </row>
    <row r="788" spans="1:7" x14ac:dyDescent="0.35">
      <c r="A788" s="7"/>
      <c r="B788" s="37"/>
      <c r="G788" s="38"/>
    </row>
    <row r="789" spans="1:7" x14ac:dyDescent="0.35">
      <c r="A789" s="7"/>
      <c r="B789" s="37"/>
      <c r="G789" s="38"/>
    </row>
    <row r="790" spans="1:7" x14ac:dyDescent="0.35">
      <c r="A790" s="7"/>
      <c r="B790" s="37"/>
      <c r="G790" s="38"/>
    </row>
    <row r="791" spans="1:7" x14ac:dyDescent="0.35">
      <c r="A791" s="7"/>
      <c r="B791" s="37"/>
      <c r="G791" s="38"/>
    </row>
    <row r="792" spans="1:7" x14ac:dyDescent="0.35">
      <c r="A792" s="7"/>
      <c r="B792" s="37"/>
      <c r="G792" s="38"/>
    </row>
    <row r="793" spans="1:7" x14ac:dyDescent="0.35">
      <c r="A793" s="7"/>
      <c r="B793" s="37"/>
      <c r="G793" s="38"/>
    </row>
    <row r="794" spans="1:7" x14ac:dyDescent="0.35">
      <c r="A794" s="7"/>
      <c r="B794" s="37"/>
      <c r="G794" s="38"/>
    </row>
    <row r="795" spans="1:7" x14ac:dyDescent="0.35">
      <c r="A795" s="7"/>
      <c r="B795" s="37"/>
      <c r="G795" s="38"/>
    </row>
    <row r="796" spans="1:7" x14ac:dyDescent="0.35">
      <c r="A796" s="7"/>
      <c r="B796" s="37"/>
      <c r="G796" s="38"/>
    </row>
    <row r="797" spans="1:7" x14ac:dyDescent="0.35">
      <c r="A797" s="7"/>
      <c r="B797" s="37"/>
      <c r="G797" s="38"/>
    </row>
    <row r="798" spans="1:7" x14ac:dyDescent="0.35">
      <c r="A798" s="7"/>
      <c r="B798" s="37"/>
      <c r="G798" s="38"/>
    </row>
    <row r="799" spans="1:7" x14ac:dyDescent="0.35">
      <c r="A799" s="7"/>
      <c r="B799" s="37"/>
      <c r="G799" s="38"/>
    </row>
    <row r="800" spans="1:7" x14ac:dyDescent="0.35">
      <c r="A800" s="7"/>
      <c r="B800" s="37"/>
      <c r="G800" s="38"/>
    </row>
    <row r="801" spans="1:7" x14ac:dyDescent="0.35">
      <c r="A801" s="7"/>
      <c r="B801" s="37"/>
      <c r="G801" s="38"/>
    </row>
    <row r="802" spans="1:7" x14ac:dyDescent="0.35">
      <c r="A802" s="7"/>
      <c r="B802" s="37"/>
      <c r="G802" s="38"/>
    </row>
    <row r="803" spans="1:7" x14ac:dyDescent="0.35">
      <c r="A803" s="7"/>
      <c r="B803" s="37"/>
      <c r="G803" s="38"/>
    </row>
    <row r="804" spans="1:7" x14ac:dyDescent="0.35">
      <c r="A804" s="7"/>
      <c r="B804" s="37"/>
      <c r="G804" s="38"/>
    </row>
    <row r="805" spans="1:7" x14ac:dyDescent="0.35">
      <c r="A805" s="7"/>
      <c r="B805" s="37"/>
      <c r="G805" s="38"/>
    </row>
    <row r="806" spans="1:7" x14ac:dyDescent="0.35">
      <c r="A806" s="7"/>
      <c r="B806"/>
      <c r="G806" s="38"/>
    </row>
    <row r="807" spans="1:7" x14ac:dyDescent="0.35">
      <c r="A807" s="7"/>
      <c r="B807" s="37"/>
      <c r="G807" s="38"/>
    </row>
    <row r="808" spans="1:7" x14ac:dyDescent="0.35">
      <c r="A808" s="7"/>
      <c r="B808" s="37"/>
      <c r="G808" s="38"/>
    </row>
    <row r="809" spans="1:7" x14ac:dyDescent="0.35">
      <c r="A809" s="7"/>
      <c r="B809" s="37"/>
      <c r="G809" s="38"/>
    </row>
    <row r="810" spans="1:7" x14ac:dyDescent="0.35">
      <c r="A810" s="7"/>
      <c r="B810" s="37"/>
      <c r="G810" s="38"/>
    </row>
    <row r="811" spans="1:7" x14ac:dyDescent="0.35">
      <c r="A811" s="7"/>
      <c r="B811" s="37"/>
      <c r="G811" s="38"/>
    </row>
    <row r="812" spans="1:7" x14ac:dyDescent="0.35">
      <c r="A812" s="7"/>
      <c r="B812" s="37"/>
      <c r="G812" s="38"/>
    </row>
    <row r="813" spans="1:7" x14ac:dyDescent="0.35">
      <c r="A813" s="7"/>
      <c r="B813" s="37"/>
      <c r="G813" s="38"/>
    </row>
    <row r="814" spans="1:7" x14ac:dyDescent="0.35">
      <c r="A814" s="7"/>
      <c r="B814" s="37"/>
      <c r="G814" s="38"/>
    </row>
    <row r="815" spans="1:7" x14ac:dyDescent="0.35">
      <c r="A815" s="7"/>
      <c r="B815" s="37"/>
      <c r="G815" s="38"/>
    </row>
    <row r="816" spans="1:7" x14ac:dyDescent="0.35">
      <c r="A816" s="7"/>
      <c r="B816" s="37"/>
      <c r="G816" s="38"/>
    </row>
    <row r="817" spans="1:7" x14ac:dyDescent="0.35">
      <c r="A817" s="7"/>
      <c r="B817" s="37"/>
      <c r="G817" s="38"/>
    </row>
    <row r="818" spans="1:7" x14ac:dyDescent="0.35">
      <c r="A818" s="7"/>
      <c r="B818" s="37"/>
      <c r="G818" s="38"/>
    </row>
    <row r="819" spans="1:7" x14ac:dyDescent="0.35">
      <c r="A819" s="7"/>
      <c r="B819" s="37"/>
      <c r="G819" s="38"/>
    </row>
    <row r="820" spans="1:7" x14ac:dyDescent="0.35">
      <c r="A820" s="7"/>
      <c r="B820" s="37"/>
      <c r="G820" s="38"/>
    </row>
    <row r="821" spans="1:7" x14ac:dyDescent="0.35">
      <c r="A821" s="7"/>
      <c r="B821" s="37"/>
      <c r="G821" s="38"/>
    </row>
    <row r="822" spans="1:7" x14ac:dyDescent="0.35">
      <c r="A822" s="7"/>
      <c r="B822" s="37"/>
      <c r="G822" s="38"/>
    </row>
    <row r="823" spans="1:7" x14ac:dyDescent="0.35">
      <c r="A823" s="7"/>
      <c r="B823" s="37"/>
      <c r="G823" s="38"/>
    </row>
    <row r="824" spans="1:7" x14ac:dyDescent="0.35">
      <c r="A824" s="7"/>
      <c r="B824" s="37"/>
      <c r="G824" s="38"/>
    </row>
    <row r="825" spans="1:7" x14ac:dyDescent="0.35">
      <c r="A825" s="7"/>
      <c r="B825" s="37"/>
      <c r="G825" s="38"/>
    </row>
    <row r="826" spans="1:7" x14ac:dyDescent="0.35">
      <c r="A826" s="7"/>
      <c r="B826" s="37"/>
      <c r="G826" s="38"/>
    </row>
    <row r="827" spans="1:7" x14ac:dyDescent="0.35">
      <c r="A827" s="7"/>
      <c r="B827" s="37"/>
      <c r="G827" s="38"/>
    </row>
    <row r="828" spans="1:7" x14ac:dyDescent="0.35">
      <c r="A828" s="7"/>
      <c r="B828" s="37"/>
      <c r="G828" s="38"/>
    </row>
    <row r="829" spans="1:7" x14ac:dyDescent="0.35">
      <c r="A829" s="7"/>
      <c r="B829" s="37"/>
      <c r="G829" s="38"/>
    </row>
    <row r="830" spans="1:7" x14ac:dyDescent="0.35">
      <c r="A830" s="7"/>
      <c r="B830" s="37"/>
      <c r="G830" s="38"/>
    </row>
    <row r="831" spans="1:7" x14ac:dyDescent="0.35">
      <c r="A831" s="7"/>
      <c r="B831" s="37"/>
      <c r="G831" s="38"/>
    </row>
    <row r="832" spans="1:7" x14ac:dyDescent="0.35">
      <c r="A832" s="7"/>
      <c r="B832" s="37"/>
      <c r="G832" s="38"/>
    </row>
    <row r="833" spans="1:7" x14ac:dyDescent="0.35">
      <c r="A833" s="7"/>
      <c r="B833" s="37"/>
      <c r="G833" s="38"/>
    </row>
    <row r="834" spans="1:7" x14ac:dyDescent="0.35">
      <c r="A834" s="7"/>
      <c r="B834" s="37"/>
      <c r="G834" s="38"/>
    </row>
    <row r="835" spans="1:7" x14ac:dyDescent="0.35">
      <c r="A835" s="7"/>
      <c r="B835" s="37"/>
      <c r="G835" s="38"/>
    </row>
    <row r="836" spans="1:7" x14ac:dyDescent="0.35">
      <c r="A836" s="7"/>
      <c r="B836" s="37"/>
      <c r="G836" s="38"/>
    </row>
    <row r="837" spans="1:7" x14ac:dyDescent="0.35">
      <c r="A837" s="7"/>
      <c r="B837" s="37"/>
      <c r="G837" s="38"/>
    </row>
    <row r="838" spans="1:7" x14ac:dyDescent="0.35">
      <c r="A838" s="7"/>
      <c r="B838" s="37"/>
      <c r="G838" s="38"/>
    </row>
    <row r="839" spans="1:7" x14ac:dyDescent="0.35">
      <c r="A839" s="7"/>
      <c r="B839" s="37"/>
      <c r="G839" s="38"/>
    </row>
    <row r="840" spans="1:7" x14ac:dyDescent="0.35">
      <c r="A840" s="7"/>
      <c r="B840" s="37"/>
      <c r="G840" s="38"/>
    </row>
    <row r="841" spans="1:7" x14ac:dyDescent="0.35">
      <c r="A841" s="7"/>
      <c r="B841" s="37"/>
      <c r="G841" s="38"/>
    </row>
    <row r="842" spans="1:7" x14ac:dyDescent="0.35">
      <c r="A842" s="7"/>
      <c r="B842" s="37"/>
      <c r="G842" s="38"/>
    </row>
    <row r="843" spans="1:7" x14ac:dyDescent="0.35">
      <c r="A843" s="7"/>
      <c r="B843" s="37"/>
      <c r="G843" s="38"/>
    </row>
    <row r="844" spans="1:7" x14ac:dyDescent="0.35">
      <c r="A844" s="7"/>
      <c r="B844" s="37"/>
      <c r="G844" s="38"/>
    </row>
    <row r="845" spans="1:7" x14ac:dyDescent="0.35">
      <c r="A845" s="7"/>
      <c r="B845" s="37"/>
      <c r="G845" s="38"/>
    </row>
    <row r="846" spans="1:7" x14ac:dyDescent="0.35">
      <c r="A846" s="7"/>
      <c r="B846" s="37"/>
      <c r="G846" s="38"/>
    </row>
    <row r="847" spans="1:7" x14ac:dyDescent="0.35">
      <c r="A847" s="7"/>
      <c r="B847" s="37"/>
      <c r="G847" s="38"/>
    </row>
    <row r="848" spans="1:7" x14ac:dyDescent="0.35">
      <c r="A848" s="7"/>
      <c r="B848" s="37"/>
      <c r="G848" s="38"/>
    </row>
    <row r="849" spans="1:7" x14ac:dyDescent="0.35">
      <c r="A849" s="7"/>
      <c r="B849" s="37"/>
      <c r="G849" s="38"/>
    </row>
    <row r="850" spans="1:7" x14ac:dyDescent="0.35">
      <c r="A850" s="7"/>
      <c r="B850" s="37"/>
      <c r="G850" s="38"/>
    </row>
    <row r="851" spans="1:7" x14ac:dyDescent="0.35">
      <c r="A851" s="7"/>
      <c r="B851" s="37"/>
      <c r="G851" s="38"/>
    </row>
    <row r="852" spans="1:7" x14ac:dyDescent="0.35">
      <c r="A852" s="7"/>
      <c r="B852" s="37"/>
      <c r="G852" s="38"/>
    </row>
    <row r="853" spans="1:7" x14ac:dyDescent="0.35">
      <c r="A853" s="7"/>
      <c r="B853" s="37"/>
      <c r="G853" s="38"/>
    </row>
    <row r="854" spans="1:7" x14ac:dyDescent="0.35">
      <c r="A854" s="7"/>
      <c r="B854" s="37"/>
      <c r="G854" s="38"/>
    </row>
    <row r="855" spans="1:7" x14ac:dyDescent="0.35">
      <c r="A855" s="7"/>
      <c r="B855" s="37"/>
      <c r="G855" s="38"/>
    </row>
    <row r="856" spans="1:7" x14ac:dyDescent="0.35">
      <c r="A856" s="7"/>
      <c r="B856" s="37"/>
      <c r="G856" s="38"/>
    </row>
    <row r="857" spans="1:7" x14ac:dyDescent="0.35">
      <c r="A857" s="7"/>
      <c r="B857" s="37"/>
      <c r="G857" s="38"/>
    </row>
    <row r="858" spans="1:7" x14ac:dyDescent="0.35">
      <c r="A858" s="7"/>
      <c r="B858" s="37"/>
      <c r="G858" s="38"/>
    </row>
    <row r="859" spans="1:7" x14ac:dyDescent="0.35">
      <c r="A859" s="7"/>
      <c r="B859" s="37"/>
      <c r="G859" s="38"/>
    </row>
    <row r="860" spans="1:7" x14ac:dyDescent="0.35">
      <c r="A860" s="7"/>
      <c r="B860" s="37"/>
      <c r="G860" s="38"/>
    </row>
    <row r="861" spans="1:7" x14ac:dyDescent="0.35">
      <c r="A861" s="7"/>
      <c r="B861" s="37"/>
      <c r="G861" s="38"/>
    </row>
    <row r="862" spans="1:7" x14ac:dyDescent="0.35">
      <c r="A862" s="7"/>
      <c r="B862" s="37"/>
      <c r="G862" s="38"/>
    </row>
    <row r="863" spans="1:7" x14ac:dyDescent="0.35">
      <c r="A863" s="7"/>
      <c r="B863" s="37"/>
      <c r="G863" s="38"/>
    </row>
    <row r="864" spans="1:7" x14ac:dyDescent="0.35">
      <c r="A864" s="7"/>
      <c r="B864" s="37"/>
      <c r="G864" s="38"/>
    </row>
    <row r="865" spans="1:7" x14ac:dyDescent="0.35">
      <c r="A865" s="7"/>
      <c r="B865" s="37"/>
      <c r="G865" s="38"/>
    </row>
    <row r="866" spans="1:7" x14ac:dyDescent="0.35">
      <c r="A866" s="7"/>
      <c r="B866" s="37"/>
      <c r="G866" s="38"/>
    </row>
    <row r="867" spans="1:7" x14ac:dyDescent="0.35">
      <c r="A867" s="7"/>
      <c r="B867" s="37"/>
      <c r="G867" s="38"/>
    </row>
    <row r="868" spans="1:7" x14ac:dyDescent="0.35">
      <c r="A868" s="7"/>
      <c r="B868" s="37"/>
      <c r="G868" s="38"/>
    </row>
    <row r="869" spans="1:7" x14ac:dyDescent="0.35">
      <c r="A869" s="7"/>
      <c r="B869" s="37"/>
      <c r="G869" s="38"/>
    </row>
    <row r="870" spans="1:7" x14ac:dyDescent="0.35">
      <c r="A870" s="7"/>
      <c r="B870" s="37"/>
      <c r="G870" s="38"/>
    </row>
    <row r="871" spans="1:7" x14ac:dyDescent="0.35">
      <c r="A871" s="7"/>
      <c r="B871" s="37"/>
      <c r="G871" s="38"/>
    </row>
    <row r="872" spans="1:7" x14ac:dyDescent="0.35">
      <c r="A872" s="7"/>
      <c r="B872" s="37"/>
      <c r="G872" s="38"/>
    </row>
    <row r="873" spans="1:7" x14ac:dyDescent="0.35">
      <c r="A873" s="7"/>
      <c r="B873" s="37"/>
      <c r="G873" s="38"/>
    </row>
    <row r="874" spans="1:7" x14ac:dyDescent="0.35">
      <c r="A874" s="7"/>
      <c r="B874" s="37"/>
      <c r="G874" s="38"/>
    </row>
    <row r="875" spans="1:7" x14ac:dyDescent="0.35">
      <c r="A875" s="7"/>
      <c r="B875" s="37"/>
      <c r="G875" s="38"/>
    </row>
    <row r="876" spans="1:7" x14ac:dyDescent="0.35">
      <c r="A876" s="7"/>
      <c r="B876" s="37"/>
      <c r="G876" s="38"/>
    </row>
    <row r="877" spans="1:7" x14ac:dyDescent="0.35">
      <c r="A877" s="7"/>
      <c r="B877" s="37"/>
      <c r="G877" s="38"/>
    </row>
    <row r="878" spans="1:7" x14ac:dyDescent="0.35">
      <c r="A878" s="7"/>
      <c r="B878" s="37"/>
      <c r="G878" s="38"/>
    </row>
    <row r="879" spans="1:7" x14ac:dyDescent="0.35">
      <c r="A879" s="7"/>
      <c r="B879" s="37"/>
      <c r="G879" s="38"/>
    </row>
    <row r="880" spans="1:7" x14ac:dyDescent="0.35">
      <c r="A880" s="7"/>
      <c r="B880" s="37"/>
      <c r="G880" s="38"/>
    </row>
    <row r="881" spans="1:7" x14ac:dyDescent="0.35">
      <c r="A881" s="7"/>
      <c r="B881" s="37"/>
      <c r="G881" s="38"/>
    </row>
    <row r="882" spans="1:7" x14ac:dyDescent="0.35">
      <c r="A882" s="7"/>
      <c r="B882" s="37"/>
      <c r="G882" s="38"/>
    </row>
    <row r="883" spans="1:7" x14ac:dyDescent="0.35">
      <c r="A883" s="7"/>
      <c r="B883" s="37"/>
      <c r="G883" s="38"/>
    </row>
    <row r="884" spans="1:7" x14ac:dyDescent="0.35">
      <c r="A884" s="7"/>
      <c r="B884" s="37"/>
      <c r="G884" s="38"/>
    </row>
    <row r="885" spans="1:7" x14ac:dyDescent="0.35">
      <c r="A885" s="7"/>
      <c r="B885" s="37"/>
      <c r="G885" s="38"/>
    </row>
    <row r="886" spans="1:7" x14ac:dyDescent="0.35">
      <c r="A886" s="7"/>
      <c r="B886" s="37"/>
      <c r="G886" s="38"/>
    </row>
    <row r="887" spans="1:7" x14ac:dyDescent="0.35">
      <c r="A887" s="7"/>
      <c r="B887" s="37"/>
      <c r="G887" s="38"/>
    </row>
    <row r="888" spans="1:7" x14ac:dyDescent="0.35">
      <c r="A888" s="7"/>
      <c r="B888" s="37"/>
      <c r="G888" s="38"/>
    </row>
    <row r="889" spans="1:7" x14ac:dyDescent="0.35">
      <c r="A889" s="7"/>
      <c r="B889" s="37"/>
      <c r="G889" s="38"/>
    </row>
    <row r="890" spans="1:7" x14ac:dyDescent="0.35">
      <c r="A890" s="7"/>
      <c r="B890" s="37"/>
      <c r="G890" s="38"/>
    </row>
    <row r="891" spans="1:7" x14ac:dyDescent="0.35">
      <c r="A891" s="7"/>
      <c r="B891" s="37"/>
      <c r="G891" s="38"/>
    </row>
    <row r="892" spans="1:7" x14ac:dyDescent="0.35">
      <c r="A892" s="7"/>
      <c r="B892" s="37"/>
      <c r="G892" s="38"/>
    </row>
    <row r="893" spans="1:7" x14ac:dyDescent="0.35">
      <c r="A893" s="7"/>
      <c r="B893" s="37"/>
      <c r="G893" s="38"/>
    </row>
    <row r="894" spans="1:7" x14ac:dyDescent="0.35">
      <c r="A894" s="7"/>
      <c r="B894" s="37"/>
      <c r="G894" s="38"/>
    </row>
    <row r="895" spans="1:7" x14ac:dyDescent="0.35">
      <c r="A895" s="7"/>
      <c r="B895" s="37"/>
      <c r="G895" s="38"/>
    </row>
    <row r="896" spans="1:7" x14ac:dyDescent="0.35">
      <c r="A896" s="7"/>
      <c r="B896" s="37"/>
      <c r="G896" s="38"/>
    </row>
    <row r="897" spans="1:7" x14ac:dyDescent="0.35">
      <c r="A897" s="7"/>
      <c r="B897" s="37"/>
      <c r="G897" s="38"/>
    </row>
    <row r="898" spans="1:7" x14ac:dyDescent="0.35">
      <c r="A898" s="7"/>
      <c r="B898" s="37"/>
      <c r="G898" s="38"/>
    </row>
    <row r="899" spans="1:7" x14ac:dyDescent="0.35">
      <c r="A899" s="7"/>
      <c r="B899" s="37"/>
      <c r="G899" s="38"/>
    </row>
    <row r="900" spans="1:7" x14ac:dyDescent="0.35">
      <c r="A900" s="7"/>
      <c r="B900" s="37"/>
      <c r="G900" s="38"/>
    </row>
    <row r="901" spans="1:7" x14ac:dyDescent="0.35">
      <c r="A901" s="7"/>
      <c r="B901" s="37"/>
      <c r="G901" s="38"/>
    </row>
    <row r="902" spans="1:7" x14ac:dyDescent="0.35">
      <c r="A902" s="7"/>
      <c r="B902" s="37"/>
      <c r="G902" s="38"/>
    </row>
    <row r="903" spans="1:7" x14ac:dyDescent="0.35">
      <c r="A903" s="7"/>
      <c r="B903" s="37"/>
      <c r="G903" s="38"/>
    </row>
    <row r="904" spans="1:7" x14ac:dyDescent="0.35">
      <c r="A904" s="7"/>
      <c r="B904" s="37"/>
      <c r="G904" s="38"/>
    </row>
    <row r="905" spans="1:7" x14ac:dyDescent="0.35">
      <c r="A905" s="7"/>
      <c r="B905" s="37"/>
      <c r="G905" s="38"/>
    </row>
    <row r="906" spans="1:7" x14ac:dyDescent="0.35">
      <c r="A906" s="7"/>
      <c r="B906" s="37"/>
      <c r="G906" s="38"/>
    </row>
    <row r="907" spans="1:7" x14ac:dyDescent="0.35">
      <c r="A907" s="7"/>
      <c r="B907" s="37"/>
      <c r="G907" s="38"/>
    </row>
    <row r="908" spans="1:7" x14ac:dyDescent="0.35">
      <c r="A908" s="7"/>
      <c r="B908" s="37"/>
      <c r="G908" s="38"/>
    </row>
    <row r="909" spans="1:7" x14ac:dyDescent="0.35">
      <c r="A909" s="7"/>
      <c r="B909" s="37"/>
      <c r="G909" s="38"/>
    </row>
    <row r="910" spans="1:7" x14ac:dyDescent="0.35">
      <c r="A910" s="7"/>
      <c r="B910" s="37"/>
      <c r="G910" s="38"/>
    </row>
    <row r="911" spans="1:7" x14ac:dyDescent="0.35">
      <c r="A911" s="7"/>
      <c r="B911" s="37"/>
      <c r="G911" s="38"/>
    </row>
    <row r="912" spans="1:7" x14ac:dyDescent="0.35">
      <c r="A912" s="7"/>
      <c r="B912" s="37"/>
      <c r="G912" s="38"/>
    </row>
    <row r="913" spans="1:7" x14ac:dyDescent="0.35">
      <c r="A913" s="7"/>
      <c r="B913" s="37"/>
      <c r="G913" s="38"/>
    </row>
    <row r="914" spans="1:7" x14ac:dyDescent="0.35">
      <c r="A914" s="7"/>
      <c r="B914" s="37"/>
      <c r="G914" s="38"/>
    </row>
    <row r="915" spans="1:7" x14ac:dyDescent="0.35">
      <c r="A915" s="7"/>
      <c r="B915" s="37"/>
      <c r="G915" s="38"/>
    </row>
    <row r="916" spans="1:7" x14ac:dyDescent="0.35">
      <c r="A916" s="7"/>
      <c r="B916" s="37"/>
      <c r="G916" s="38"/>
    </row>
    <row r="917" spans="1:7" x14ac:dyDescent="0.35">
      <c r="A917" s="7"/>
      <c r="B917" s="37"/>
      <c r="G917" s="38"/>
    </row>
    <row r="918" spans="1:7" x14ac:dyDescent="0.35">
      <c r="A918" s="7"/>
      <c r="B918" s="37"/>
      <c r="G918" s="38"/>
    </row>
    <row r="919" spans="1:7" x14ac:dyDescent="0.35">
      <c r="A919" s="7"/>
      <c r="B919" s="37"/>
      <c r="G919" s="38"/>
    </row>
    <row r="920" spans="1:7" x14ac:dyDescent="0.35">
      <c r="A920" s="7"/>
      <c r="B920" s="37"/>
      <c r="G920" s="38"/>
    </row>
    <row r="921" spans="1:7" x14ac:dyDescent="0.35">
      <c r="A921" s="7"/>
      <c r="B921" s="37"/>
      <c r="G921" s="38"/>
    </row>
    <row r="922" spans="1:7" x14ac:dyDescent="0.35">
      <c r="A922" s="7"/>
      <c r="B922" s="37"/>
      <c r="G922" s="38"/>
    </row>
    <row r="923" spans="1:7" x14ac:dyDescent="0.35">
      <c r="A923" s="7"/>
      <c r="B923" s="37"/>
      <c r="G923" s="38"/>
    </row>
    <row r="924" spans="1:7" x14ac:dyDescent="0.35">
      <c r="A924" s="7"/>
      <c r="B924" s="37"/>
      <c r="G924" s="38"/>
    </row>
    <row r="925" spans="1:7" x14ac:dyDescent="0.35">
      <c r="A925" s="7"/>
      <c r="B925" s="37"/>
      <c r="G925" s="38"/>
    </row>
    <row r="926" spans="1:7" x14ac:dyDescent="0.35">
      <c r="A926" s="7"/>
      <c r="B926" s="37"/>
      <c r="G926" s="38"/>
    </row>
    <row r="927" spans="1:7" x14ac:dyDescent="0.35">
      <c r="A927" s="7"/>
      <c r="B927" s="37"/>
      <c r="G927" s="38"/>
    </row>
    <row r="928" spans="1:7" x14ac:dyDescent="0.35">
      <c r="A928" s="7"/>
      <c r="B928" s="37"/>
      <c r="G928" s="38"/>
    </row>
    <row r="929" spans="1:7" x14ac:dyDescent="0.35">
      <c r="A929" s="7"/>
      <c r="B929" s="37"/>
      <c r="G929" s="38"/>
    </row>
    <row r="930" spans="1:7" x14ac:dyDescent="0.35">
      <c r="A930" s="7"/>
      <c r="B930" s="37"/>
      <c r="G930" s="38"/>
    </row>
    <row r="931" spans="1:7" x14ac:dyDescent="0.35">
      <c r="A931" s="7"/>
      <c r="B931" s="37"/>
      <c r="G931" s="38"/>
    </row>
    <row r="932" spans="1:7" x14ac:dyDescent="0.35">
      <c r="A932" s="7"/>
      <c r="B932" s="37"/>
      <c r="G932" s="38"/>
    </row>
    <row r="933" spans="1:7" x14ac:dyDescent="0.35">
      <c r="A933" s="7"/>
      <c r="B933" s="37"/>
      <c r="G933" s="38"/>
    </row>
    <row r="934" spans="1:7" x14ac:dyDescent="0.35">
      <c r="A934" s="7"/>
      <c r="B934" s="37"/>
      <c r="G934" s="38"/>
    </row>
    <row r="935" spans="1:7" x14ac:dyDescent="0.35">
      <c r="A935" s="7"/>
      <c r="B935" s="37"/>
      <c r="G935" s="38"/>
    </row>
    <row r="936" spans="1:7" x14ac:dyDescent="0.35">
      <c r="A936" s="7"/>
      <c r="B936" s="37"/>
      <c r="G936" s="38"/>
    </row>
    <row r="937" spans="1:7" x14ac:dyDescent="0.35">
      <c r="A937" s="7"/>
      <c r="B937" s="37"/>
      <c r="G937" s="38"/>
    </row>
    <row r="938" spans="1:7" x14ac:dyDescent="0.35">
      <c r="A938" s="7"/>
      <c r="B938" s="37"/>
      <c r="G938" s="38"/>
    </row>
    <row r="939" spans="1:7" x14ac:dyDescent="0.35">
      <c r="A939" s="7"/>
      <c r="B939" s="37"/>
      <c r="G939" s="38"/>
    </row>
    <row r="940" spans="1:7" x14ac:dyDescent="0.35">
      <c r="A940" s="7"/>
      <c r="B940" s="37"/>
      <c r="G940" s="38"/>
    </row>
    <row r="941" spans="1:7" x14ac:dyDescent="0.35">
      <c r="A941" s="7"/>
      <c r="B941" s="37"/>
      <c r="G941" s="38"/>
    </row>
    <row r="942" spans="1:7" x14ac:dyDescent="0.35">
      <c r="A942" s="7"/>
      <c r="B942" s="37"/>
      <c r="G942" s="38"/>
    </row>
    <row r="943" spans="1:7" x14ac:dyDescent="0.35">
      <c r="A943" s="7"/>
      <c r="B943" s="37"/>
      <c r="G943" s="38"/>
    </row>
    <row r="944" spans="1:7" x14ac:dyDescent="0.35">
      <c r="A944" s="7"/>
      <c r="B944" s="37"/>
      <c r="G944" s="38"/>
    </row>
    <row r="945" spans="1:7" x14ac:dyDescent="0.35">
      <c r="A945" s="7"/>
      <c r="B945" s="37"/>
      <c r="G945" s="38"/>
    </row>
    <row r="946" spans="1:7" x14ac:dyDescent="0.35">
      <c r="A946" s="7"/>
      <c r="B946" s="37"/>
      <c r="G946" s="38"/>
    </row>
    <row r="947" spans="1:7" x14ac:dyDescent="0.35">
      <c r="A947" s="7"/>
      <c r="B947" s="37"/>
      <c r="G947" s="38"/>
    </row>
    <row r="948" spans="1:7" x14ac:dyDescent="0.35">
      <c r="A948" s="7"/>
      <c r="B948" s="37"/>
      <c r="G948" s="38"/>
    </row>
    <row r="949" spans="1:7" x14ac:dyDescent="0.35">
      <c r="A949" s="7"/>
      <c r="B949" s="37"/>
      <c r="G949" s="38"/>
    </row>
    <row r="950" spans="1:7" x14ac:dyDescent="0.35">
      <c r="A950" s="7"/>
      <c r="B950" s="37"/>
      <c r="G950" s="38"/>
    </row>
    <row r="951" spans="1:7" x14ac:dyDescent="0.35">
      <c r="A951" s="7"/>
      <c r="B951" s="37"/>
      <c r="G951" s="38"/>
    </row>
    <row r="952" spans="1:7" x14ac:dyDescent="0.35">
      <c r="A952" s="7"/>
      <c r="B952" s="37"/>
      <c r="G952" s="38"/>
    </row>
    <row r="953" spans="1:7" x14ac:dyDescent="0.35">
      <c r="A953" s="7"/>
      <c r="B953" s="37"/>
      <c r="G953" s="38"/>
    </row>
    <row r="954" spans="1:7" x14ac:dyDescent="0.35">
      <c r="A954" s="7"/>
      <c r="B954" s="37"/>
      <c r="G954" s="38"/>
    </row>
    <row r="955" spans="1:7" x14ac:dyDescent="0.35">
      <c r="A955" s="7"/>
      <c r="B955" s="37"/>
      <c r="G955" s="38"/>
    </row>
    <row r="956" spans="1:7" x14ac:dyDescent="0.35">
      <c r="A956" s="7"/>
      <c r="B956" s="37"/>
      <c r="G956" s="38"/>
    </row>
    <row r="957" spans="1:7" x14ac:dyDescent="0.35">
      <c r="A957" s="7"/>
      <c r="B957" s="37"/>
      <c r="G957" s="38"/>
    </row>
    <row r="958" spans="1:7" x14ac:dyDescent="0.35">
      <c r="A958" s="7"/>
      <c r="B958" s="37"/>
      <c r="G958" s="38"/>
    </row>
    <row r="959" spans="1:7" x14ac:dyDescent="0.35">
      <c r="A959" s="7"/>
      <c r="B959" s="37"/>
      <c r="G959" s="38"/>
    </row>
    <row r="960" spans="1:7" x14ac:dyDescent="0.35">
      <c r="A960" s="7"/>
      <c r="B960" s="37"/>
      <c r="G960" s="38"/>
    </row>
    <row r="961" spans="1:7" x14ac:dyDescent="0.35">
      <c r="A961" s="7"/>
      <c r="B961" s="37"/>
      <c r="G961" s="38"/>
    </row>
    <row r="962" spans="1:7" x14ac:dyDescent="0.35">
      <c r="A962" s="7"/>
      <c r="B962" s="37"/>
      <c r="G962" s="38"/>
    </row>
    <row r="963" spans="1:7" x14ac:dyDescent="0.35">
      <c r="A963" s="7"/>
      <c r="B963" s="37"/>
      <c r="G963" s="38"/>
    </row>
    <row r="964" spans="1:7" x14ac:dyDescent="0.35">
      <c r="A964" s="7"/>
      <c r="B964" s="37"/>
      <c r="G964" s="38"/>
    </row>
    <row r="965" spans="1:7" x14ac:dyDescent="0.35">
      <c r="A965" s="7"/>
      <c r="B965" s="37"/>
      <c r="G965" s="38"/>
    </row>
    <row r="966" spans="1:7" x14ac:dyDescent="0.35">
      <c r="A966" s="7"/>
      <c r="B966" s="37"/>
      <c r="G966" s="38"/>
    </row>
    <row r="967" spans="1:7" x14ac:dyDescent="0.35">
      <c r="A967" s="7"/>
      <c r="B967" s="37"/>
      <c r="G967" s="38"/>
    </row>
    <row r="968" spans="1:7" x14ac:dyDescent="0.35">
      <c r="A968" s="7"/>
      <c r="B968" s="37"/>
      <c r="G968" s="38"/>
    </row>
    <row r="969" spans="1:7" x14ac:dyDescent="0.35">
      <c r="A969" s="7"/>
      <c r="B969" s="37"/>
      <c r="G969" s="38"/>
    </row>
    <row r="970" spans="1:7" x14ac:dyDescent="0.35">
      <c r="A970" s="7"/>
      <c r="B970" s="37"/>
      <c r="G970" s="38"/>
    </row>
    <row r="971" spans="1:7" x14ac:dyDescent="0.35">
      <c r="A971" s="7"/>
      <c r="B971" s="37"/>
      <c r="G971" s="38"/>
    </row>
    <row r="972" spans="1:7" x14ac:dyDescent="0.35">
      <c r="A972" s="7"/>
      <c r="B972" s="37"/>
      <c r="G972" s="38"/>
    </row>
    <row r="973" spans="1:7" x14ac:dyDescent="0.35">
      <c r="A973" s="7"/>
      <c r="B973" s="37"/>
      <c r="G973" s="38"/>
    </row>
    <row r="974" spans="1:7" x14ac:dyDescent="0.35">
      <c r="A974" s="7"/>
      <c r="B974" s="37"/>
      <c r="G974" s="38"/>
    </row>
    <row r="975" spans="1:7" x14ac:dyDescent="0.35">
      <c r="A975" s="7"/>
      <c r="B975" s="37"/>
      <c r="G975" s="38"/>
    </row>
    <row r="976" spans="1:7" x14ac:dyDescent="0.35">
      <c r="A976" s="7"/>
      <c r="B976" s="37"/>
      <c r="G976" s="38"/>
    </row>
    <row r="977" spans="1:7" x14ac:dyDescent="0.35">
      <c r="A977" s="7"/>
      <c r="B977" s="37"/>
      <c r="G977" s="38"/>
    </row>
    <row r="978" spans="1:7" x14ac:dyDescent="0.35">
      <c r="A978" s="7"/>
      <c r="B978" s="37"/>
      <c r="G978" s="38"/>
    </row>
    <row r="979" spans="1:7" x14ac:dyDescent="0.35">
      <c r="A979" s="7"/>
      <c r="B979" s="37"/>
      <c r="G979" s="38"/>
    </row>
    <row r="980" spans="1:7" x14ac:dyDescent="0.35">
      <c r="A980" s="7"/>
      <c r="B980" s="37"/>
      <c r="G980" s="38"/>
    </row>
    <row r="981" spans="1:7" x14ac:dyDescent="0.35">
      <c r="A981" s="7"/>
      <c r="B981" s="37"/>
      <c r="G981" s="38"/>
    </row>
    <row r="982" spans="1:7" x14ac:dyDescent="0.35">
      <c r="A982" s="7"/>
      <c r="B982" s="37"/>
      <c r="G982" s="38"/>
    </row>
    <row r="983" spans="1:7" x14ac:dyDescent="0.35">
      <c r="A983" s="7"/>
      <c r="B983" s="37"/>
      <c r="G983" s="38"/>
    </row>
    <row r="984" spans="1:7" x14ac:dyDescent="0.35">
      <c r="A984" s="7"/>
      <c r="B984" s="37"/>
      <c r="G984" s="38"/>
    </row>
    <row r="985" spans="1:7" x14ac:dyDescent="0.35">
      <c r="A985" s="7"/>
      <c r="B985" s="37"/>
      <c r="G985" s="38"/>
    </row>
    <row r="986" spans="1:7" x14ac:dyDescent="0.35">
      <c r="A986" s="7"/>
      <c r="B986" s="37"/>
      <c r="G986" s="38"/>
    </row>
    <row r="987" spans="1:7" x14ac:dyDescent="0.35">
      <c r="A987" s="7"/>
      <c r="B987" s="37"/>
      <c r="G987" s="38"/>
    </row>
    <row r="988" spans="1:7" x14ac:dyDescent="0.35">
      <c r="A988" s="7"/>
      <c r="B988" s="37"/>
      <c r="G988" s="38"/>
    </row>
    <row r="989" spans="1:7" x14ac:dyDescent="0.35">
      <c r="A989" s="7"/>
      <c r="B989" s="37"/>
      <c r="G989" s="38"/>
    </row>
    <row r="990" spans="1:7" x14ac:dyDescent="0.35">
      <c r="A990" s="7"/>
      <c r="B990" s="37"/>
      <c r="G990" s="38"/>
    </row>
    <row r="991" spans="1:7" x14ac:dyDescent="0.35">
      <c r="A991" s="7"/>
      <c r="B991" s="37"/>
      <c r="G991" s="38"/>
    </row>
    <row r="992" spans="1:7" x14ac:dyDescent="0.35">
      <c r="A992" s="7"/>
      <c r="B992" s="37"/>
      <c r="G992" s="38"/>
    </row>
    <row r="993" spans="1:7" x14ac:dyDescent="0.35">
      <c r="A993" s="7"/>
      <c r="B993" s="37"/>
      <c r="G993" s="38"/>
    </row>
    <row r="994" spans="1:7" x14ac:dyDescent="0.35">
      <c r="A994" s="7"/>
      <c r="B994" s="37"/>
      <c r="G994" s="38"/>
    </row>
    <row r="995" spans="1:7" x14ac:dyDescent="0.35">
      <c r="A995" s="7"/>
      <c r="B995" s="37"/>
      <c r="G995" s="38"/>
    </row>
    <row r="996" spans="1:7" x14ac:dyDescent="0.35">
      <c r="A996" s="7"/>
      <c r="B996" s="37"/>
      <c r="G996" s="38"/>
    </row>
    <row r="997" spans="1:7" x14ac:dyDescent="0.35">
      <c r="A997" s="7"/>
      <c r="B997" s="37"/>
      <c r="G997" s="38"/>
    </row>
    <row r="998" spans="1:7" x14ac:dyDescent="0.35">
      <c r="A998" s="7"/>
      <c r="B998" s="37"/>
      <c r="G998" s="38"/>
    </row>
    <row r="999" spans="1:7" x14ac:dyDescent="0.35">
      <c r="A999" s="7"/>
      <c r="B999" s="37"/>
      <c r="G999" s="38"/>
    </row>
    <row r="1000" spans="1:7" x14ac:dyDescent="0.35">
      <c r="A1000" s="7"/>
      <c r="B1000" s="37"/>
      <c r="G1000" s="38"/>
    </row>
    <row r="1001" spans="1:7" x14ac:dyDescent="0.35">
      <c r="A1001" s="7"/>
      <c r="B1001" s="37"/>
      <c r="G1001" s="38"/>
    </row>
    <row r="1002" spans="1:7" x14ac:dyDescent="0.35">
      <c r="A1002" s="7"/>
      <c r="B1002" s="37"/>
      <c r="G1002" s="38"/>
    </row>
    <row r="1003" spans="1:7" x14ac:dyDescent="0.35">
      <c r="A1003" s="7"/>
      <c r="B1003" s="37"/>
      <c r="G1003" s="38"/>
    </row>
    <row r="1004" spans="1:7" x14ac:dyDescent="0.35">
      <c r="A1004" s="7"/>
      <c r="B1004" s="37"/>
      <c r="G1004" s="38"/>
    </row>
    <row r="1005" spans="1:7" x14ac:dyDescent="0.35">
      <c r="A1005" s="7"/>
      <c r="B1005" s="37"/>
      <c r="G1005" s="38"/>
    </row>
    <row r="1006" spans="1:7" x14ac:dyDescent="0.35">
      <c r="A1006" s="7"/>
      <c r="B1006" s="37"/>
      <c r="G1006" s="38"/>
    </row>
    <row r="1007" spans="1:7" x14ac:dyDescent="0.35">
      <c r="A1007" s="7"/>
      <c r="B1007" s="37"/>
      <c r="G1007" s="38"/>
    </row>
    <row r="1008" spans="1:7" x14ac:dyDescent="0.35">
      <c r="A1008" s="7"/>
      <c r="B1008" s="37"/>
      <c r="G1008" s="38"/>
    </row>
    <row r="1009" spans="1:7" x14ac:dyDescent="0.35">
      <c r="A1009" s="7"/>
      <c r="B1009" s="37"/>
      <c r="G1009" s="38"/>
    </row>
    <row r="1010" spans="1:7" x14ac:dyDescent="0.35">
      <c r="A1010" s="7"/>
      <c r="B1010" s="37"/>
      <c r="G1010" s="38"/>
    </row>
    <row r="1011" spans="1:7" x14ac:dyDescent="0.35">
      <c r="A1011" s="7"/>
      <c r="B1011" s="37"/>
      <c r="G1011" s="38"/>
    </row>
    <row r="1012" spans="1:7" x14ac:dyDescent="0.35">
      <c r="A1012" s="7"/>
      <c r="B1012" s="37"/>
      <c r="G1012" s="38"/>
    </row>
    <row r="1013" spans="1:7" x14ac:dyDescent="0.35">
      <c r="A1013" s="7"/>
      <c r="B1013" s="37"/>
      <c r="G1013" s="38"/>
    </row>
    <row r="1014" spans="1:7" x14ac:dyDescent="0.35">
      <c r="A1014" s="7"/>
      <c r="B1014" s="37"/>
      <c r="G1014" s="38"/>
    </row>
    <row r="1015" spans="1:7" x14ac:dyDescent="0.35">
      <c r="A1015" s="7"/>
      <c r="B1015" s="37"/>
      <c r="G1015" s="38"/>
    </row>
    <row r="1016" spans="1:7" x14ac:dyDescent="0.35">
      <c r="A1016" s="7"/>
      <c r="B1016" s="37"/>
      <c r="G1016" s="38"/>
    </row>
    <row r="1017" spans="1:7" x14ac:dyDescent="0.35">
      <c r="A1017" s="7"/>
      <c r="B1017" s="37"/>
      <c r="G1017" s="38"/>
    </row>
    <row r="1018" spans="1:7" x14ac:dyDescent="0.35">
      <c r="A1018" s="7"/>
      <c r="B1018" s="37"/>
      <c r="G1018" s="38"/>
    </row>
    <row r="1019" spans="1:7" x14ac:dyDescent="0.35">
      <c r="A1019" s="7"/>
      <c r="B1019" s="37"/>
      <c r="G1019" s="38"/>
    </row>
    <row r="1020" spans="1:7" x14ac:dyDescent="0.35">
      <c r="A1020" s="7"/>
      <c r="B1020" s="37"/>
      <c r="G1020" s="38"/>
    </row>
    <row r="1021" spans="1:7" x14ac:dyDescent="0.35">
      <c r="A1021" s="7"/>
      <c r="B1021" s="37"/>
      <c r="G1021" s="38"/>
    </row>
    <row r="1022" spans="1:7" x14ac:dyDescent="0.35">
      <c r="A1022" s="7"/>
      <c r="B1022" s="37"/>
      <c r="G1022" s="38"/>
    </row>
    <row r="1023" spans="1:7" x14ac:dyDescent="0.35">
      <c r="A1023" s="7"/>
      <c r="B1023" s="37"/>
      <c r="G1023" s="38"/>
    </row>
    <row r="1024" spans="1:7" x14ac:dyDescent="0.35">
      <c r="A1024" s="7"/>
      <c r="B1024" s="37"/>
      <c r="G1024" s="38"/>
    </row>
    <row r="1025" spans="1:7" x14ac:dyDescent="0.35">
      <c r="A1025" s="7"/>
      <c r="B1025" s="37"/>
      <c r="G1025" s="38"/>
    </row>
    <row r="1026" spans="1:7" x14ac:dyDescent="0.35">
      <c r="A1026" s="7"/>
      <c r="B1026" s="37"/>
      <c r="G1026" s="38"/>
    </row>
    <row r="1027" spans="1:7" x14ac:dyDescent="0.35">
      <c r="A1027" s="7"/>
      <c r="B1027" s="37"/>
      <c r="G1027" s="38"/>
    </row>
    <row r="1028" spans="1:7" x14ac:dyDescent="0.35">
      <c r="A1028" s="7"/>
      <c r="B1028" s="37"/>
      <c r="G1028" s="38"/>
    </row>
    <row r="1029" spans="1:7" x14ac:dyDescent="0.35">
      <c r="A1029" s="7"/>
      <c r="B1029" s="37"/>
      <c r="G1029" s="38"/>
    </row>
    <row r="1030" spans="1:7" x14ac:dyDescent="0.35">
      <c r="A1030" s="7"/>
      <c r="B1030" s="37"/>
      <c r="G1030" s="38"/>
    </row>
    <row r="1031" spans="1:7" x14ac:dyDescent="0.35">
      <c r="A1031" s="7"/>
      <c r="B1031" s="37"/>
      <c r="G1031" s="38"/>
    </row>
    <row r="1032" spans="1:7" x14ac:dyDescent="0.35">
      <c r="A1032" s="7"/>
      <c r="B1032" s="37"/>
      <c r="G1032" s="38"/>
    </row>
    <row r="1033" spans="1:7" x14ac:dyDescent="0.35">
      <c r="A1033" s="7"/>
      <c r="B1033" s="37"/>
      <c r="G1033" s="38"/>
    </row>
    <row r="1034" spans="1:7" x14ac:dyDescent="0.35">
      <c r="A1034" s="7"/>
      <c r="B1034" s="37"/>
      <c r="G1034" s="38"/>
    </row>
    <row r="1035" spans="1:7" x14ac:dyDescent="0.35">
      <c r="A1035" s="7"/>
      <c r="B1035" s="37"/>
      <c r="G1035" s="38"/>
    </row>
    <row r="1036" spans="1:7" x14ac:dyDescent="0.35">
      <c r="A1036" s="7"/>
      <c r="B1036" s="37"/>
      <c r="G1036" s="38"/>
    </row>
    <row r="1037" spans="1:7" x14ac:dyDescent="0.35">
      <c r="A1037" s="7"/>
      <c r="B1037" s="37"/>
      <c r="G1037" s="38"/>
    </row>
    <row r="1038" spans="1:7" x14ac:dyDescent="0.35">
      <c r="A1038" s="7"/>
      <c r="B1038" s="37"/>
      <c r="G1038" s="38"/>
    </row>
    <row r="1039" spans="1:7" x14ac:dyDescent="0.35">
      <c r="A1039" s="7"/>
      <c r="B1039" s="37"/>
      <c r="G1039" s="38"/>
    </row>
    <row r="1040" spans="1:7" x14ac:dyDescent="0.35">
      <c r="A1040" s="7"/>
      <c r="B1040" s="37"/>
      <c r="G1040" s="38"/>
    </row>
    <row r="1041" spans="1:7" x14ac:dyDescent="0.35">
      <c r="A1041" s="7"/>
      <c r="B1041" s="37"/>
      <c r="G1041" s="38"/>
    </row>
    <row r="1042" spans="1:7" x14ac:dyDescent="0.35">
      <c r="A1042" s="7"/>
      <c r="B1042" s="37"/>
      <c r="G1042" s="38"/>
    </row>
    <row r="1043" spans="1:7" x14ac:dyDescent="0.35">
      <c r="A1043" s="7"/>
      <c r="B1043" s="37"/>
      <c r="G1043" s="38"/>
    </row>
    <row r="1044" spans="1:7" x14ac:dyDescent="0.35">
      <c r="A1044" s="7"/>
      <c r="B1044" s="37"/>
      <c r="G1044" s="38"/>
    </row>
    <row r="1045" spans="1:7" x14ac:dyDescent="0.35">
      <c r="A1045" s="7"/>
      <c r="B1045" s="37"/>
      <c r="G1045" s="38"/>
    </row>
    <row r="1046" spans="1:7" x14ac:dyDescent="0.35">
      <c r="A1046" s="7"/>
      <c r="B1046" s="37"/>
      <c r="G1046" s="38"/>
    </row>
    <row r="1047" spans="1:7" x14ac:dyDescent="0.35">
      <c r="A1047" s="7"/>
      <c r="B1047" s="37"/>
      <c r="G1047" s="38"/>
    </row>
    <row r="1048" spans="1:7" x14ac:dyDescent="0.35">
      <c r="A1048" s="7"/>
      <c r="B1048" s="37"/>
      <c r="G1048" s="38"/>
    </row>
    <row r="1049" spans="1:7" x14ac:dyDescent="0.35">
      <c r="A1049" s="7"/>
      <c r="B1049" s="37"/>
      <c r="G1049" s="38"/>
    </row>
    <row r="1050" spans="1:7" x14ac:dyDescent="0.35">
      <c r="A1050" s="7"/>
      <c r="B1050" s="37"/>
      <c r="G1050" s="38"/>
    </row>
    <row r="1051" spans="1:7" x14ac:dyDescent="0.35">
      <c r="A1051" s="7"/>
      <c r="B1051" s="37"/>
      <c r="G1051" s="38"/>
    </row>
    <row r="1052" spans="1:7" x14ac:dyDescent="0.35">
      <c r="A1052" s="7"/>
      <c r="B1052" s="37"/>
      <c r="G1052" s="38"/>
    </row>
    <row r="1053" spans="1:7" x14ac:dyDescent="0.35">
      <c r="A1053" s="7"/>
      <c r="B1053" s="37"/>
      <c r="G1053" s="38"/>
    </row>
    <row r="1054" spans="1:7" x14ac:dyDescent="0.35">
      <c r="A1054" s="7"/>
      <c r="B1054" s="37"/>
      <c r="G1054" s="38"/>
    </row>
    <row r="1055" spans="1:7" x14ac:dyDescent="0.35">
      <c r="A1055" s="7"/>
      <c r="B1055" s="37"/>
      <c r="G1055" s="38"/>
    </row>
    <row r="1056" spans="1:7" x14ac:dyDescent="0.35">
      <c r="A1056" s="7"/>
      <c r="B1056" s="37"/>
      <c r="G1056" s="38"/>
    </row>
    <row r="1057" spans="1:7" x14ac:dyDescent="0.35">
      <c r="A1057" s="7"/>
      <c r="B1057" s="37"/>
      <c r="G1057" s="38"/>
    </row>
    <row r="1058" spans="1:7" x14ac:dyDescent="0.35">
      <c r="A1058" s="7"/>
      <c r="B1058" s="37"/>
      <c r="G1058" s="38"/>
    </row>
    <row r="1059" spans="1:7" x14ac:dyDescent="0.35">
      <c r="A1059" s="7"/>
      <c r="B1059" s="37"/>
      <c r="G1059" s="38"/>
    </row>
    <row r="1060" spans="1:7" x14ac:dyDescent="0.35">
      <c r="A1060" s="7"/>
      <c r="B1060" s="37"/>
      <c r="G1060" s="38"/>
    </row>
    <row r="1061" spans="1:7" x14ac:dyDescent="0.35">
      <c r="A1061" s="7"/>
      <c r="B1061" s="37"/>
      <c r="G1061" s="38"/>
    </row>
    <row r="1062" spans="1:7" x14ac:dyDescent="0.35">
      <c r="A1062" s="7"/>
      <c r="B1062" s="37"/>
      <c r="G1062" s="38"/>
    </row>
    <row r="1063" spans="1:7" x14ac:dyDescent="0.35">
      <c r="A1063" s="7"/>
      <c r="B1063" s="37"/>
      <c r="G1063" s="38"/>
    </row>
    <row r="1064" spans="1:7" x14ac:dyDescent="0.35">
      <c r="A1064" s="7"/>
      <c r="B1064" s="37"/>
      <c r="G1064" s="38"/>
    </row>
    <row r="1065" spans="1:7" x14ac:dyDescent="0.35">
      <c r="A1065" s="7"/>
      <c r="B1065" s="37"/>
      <c r="G1065" s="38"/>
    </row>
    <row r="1066" spans="1:7" x14ac:dyDescent="0.35">
      <c r="A1066" s="7"/>
      <c r="B1066" s="37"/>
      <c r="G1066" s="38"/>
    </row>
    <row r="1067" spans="1:7" x14ac:dyDescent="0.35">
      <c r="A1067" s="7"/>
      <c r="B1067" s="37"/>
      <c r="G1067" s="38"/>
    </row>
    <row r="1068" spans="1:7" x14ac:dyDescent="0.35">
      <c r="A1068" s="7"/>
      <c r="B1068" s="37"/>
      <c r="G1068" s="38"/>
    </row>
    <row r="1069" spans="1:7" x14ac:dyDescent="0.35">
      <c r="A1069" s="7"/>
      <c r="B1069" s="37"/>
      <c r="G1069" s="38"/>
    </row>
    <row r="1070" spans="1:7" x14ac:dyDescent="0.35">
      <c r="A1070" s="7"/>
      <c r="B1070" s="37"/>
      <c r="G1070" s="38"/>
    </row>
    <row r="1071" spans="1:7" x14ac:dyDescent="0.35">
      <c r="A1071" s="7"/>
      <c r="B1071" s="37"/>
      <c r="G1071" s="38"/>
    </row>
    <row r="1072" spans="1:7" x14ac:dyDescent="0.35">
      <c r="A1072" s="7"/>
      <c r="B1072" s="37"/>
      <c r="G1072" s="38"/>
    </row>
    <row r="1073" spans="1:7" x14ac:dyDescent="0.35">
      <c r="A1073" s="7"/>
      <c r="B1073" s="37"/>
      <c r="G1073" s="38"/>
    </row>
    <row r="1074" spans="1:7" x14ac:dyDescent="0.35">
      <c r="A1074" s="7"/>
      <c r="B1074" s="37"/>
      <c r="G1074" s="38"/>
    </row>
    <row r="1075" spans="1:7" x14ac:dyDescent="0.35">
      <c r="A1075" s="7"/>
      <c r="B1075" s="37"/>
      <c r="G1075" s="38"/>
    </row>
    <row r="1076" spans="1:7" x14ac:dyDescent="0.35">
      <c r="A1076" s="7"/>
      <c r="B1076" s="37"/>
      <c r="G1076" s="38"/>
    </row>
    <row r="1077" spans="1:7" x14ac:dyDescent="0.35">
      <c r="A1077" s="7"/>
      <c r="B1077" s="37"/>
      <c r="G1077" s="38"/>
    </row>
    <row r="1078" spans="1:7" x14ac:dyDescent="0.35">
      <c r="A1078" s="7"/>
      <c r="B1078" s="37"/>
      <c r="G1078" s="38"/>
    </row>
    <row r="1079" spans="1:7" x14ac:dyDescent="0.35">
      <c r="A1079" s="7"/>
      <c r="B1079" s="37"/>
      <c r="G1079" s="38"/>
    </row>
    <row r="1080" spans="1:7" x14ac:dyDescent="0.35">
      <c r="A1080" s="7"/>
      <c r="B1080" s="37"/>
      <c r="G1080" s="38"/>
    </row>
    <row r="1081" spans="1:7" x14ac:dyDescent="0.35">
      <c r="A1081" s="7"/>
      <c r="B1081" s="37"/>
      <c r="G1081" s="38"/>
    </row>
    <row r="1082" spans="1:7" x14ac:dyDescent="0.35">
      <c r="A1082" s="7"/>
      <c r="B1082" s="37"/>
      <c r="G1082" s="38"/>
    </row>
    <row r="1083" spans="1:7" x14ac:dyDescent="0.35">
      <c r="A1083" s="7"/>
      <c r="B1083" s="37"/>
      <c r="G1083" s="38"/>
    </row>
    <row r="1084" spans="1:7" x14ac:dyDescent="0.35">
      <c r="A1084" s="7"/>
      <c r="B1084" s="37"/>
      <c r="G1084" s="38"/>
    </row>
    <row r="1085" spans="1:7" x14ac:dyDescent="0.35">
      <c r="A1085" s="7"/>
      <c r="B1085" s="37"/>
      <c r="G1085" s="38"/>
    </row>
    <row r="1086" spans="1:7" x14ac:dyDescent="0.35">
      <c r="A1086" s="7"/>
      <c r="B1086" s="37"/>
      <c r="G1086" s="38"/>
    </row>
    <row r="1087" spans="1:7" x14ac:dyDescent="0.35">
      <c r="A1087" s="7"/>
      <c r="B1087" s="37"/>
      <c r="G1087" s="38"/>
    </row>
    <row r="1088" spans="1:7" x14ac:dyDescent="0.35">
      <c r="A1088" s="7"/>
      <c r="B1088" s="37"/>
      <c r="G1088" s="38"/>
    </row>
    <row r="1089" spans="1:7" x14ac:dyDescent="0.35">
      <c r="A1089" s="7"/>
      <c r="B1089" s="37"/>
      <c r="G1089" s="38"/>
    </row>
    <row r="1090" spans="1:7" x14ac:dyDescent="0.35">
      <c r="A1090" s="7"/>
      <c r="B1090" s="37"/>
      <c r="G1090" s="38"/>
    </row>
    <row r="1091" spans="1:7" x14ac:dyDescent="0.35">
      <c r="A1091" s="7"/>
      <c r="B1091" s="37"/>
      <c r="G1091" s="38"/>
    </row>
    <row r="1092" spans="1:7" x14ac:dyDescent="0.35">
      <c r="A1092" s="7"/>
      <c r="B1092" s="37"/>
      <c r="G1092" s="38"/>
    </row>
    <row r="1093" spans="1:7" x14ac:dyDescent="0.35">
      <c r="A1093" s="7"/>
      <c r="B1093" s="37"/>
      <c r="G1093" s="38"/>
    </row>
    <row r="1094" spans="1:7" x14ac:dyDescent="0.35">
      <c r="A1094" s="7"/>
      <c r="B1094" s="37"/>
      <c r="G1094" s="38"/>
    </row>
    <row r="1095" spans="1:7" x14ac:dyDescent="0.35">
      <c r="A1095" s="7"/>
      <c r="B1095" s="37"/>
      <c r="G1095" s="38"/>
    </row>
    <row r="1096" spans="1:7" x14ac:dyDescent="0.35">
      <c r="A1096" s="7"/>
      <c r="B1096" s="37"/>
      <c r="G1096" s="38"/>
    </row>
    <row r="1097" spans="1:7" x14ac:dyDescent="0.35">
      <c r="A1097" s="7"/>
      <c r="B1097" s="37"/>
      <c r="G1097" s="38"/>
    </row>
    <row r="1098" spans="1:7" x14ac:dyDescent="0.35">
      <c r="A1098" s="7"/>
      <c r="B1098" s="37"/>
      <c r="G1098" s="38"/>
    </row>
    <row r="1099" spans="1:7" x14ac:dyDescent="0.35">
      <c r="A1099" s="7"/>
      <c r="B1099" s="37"/>
      <c r="G1099" s="38"/>
    </row>
    <row r="1100" spans="1:7" x14ac:dyDescent="0.35">
      <c r="A1100" s="7"/>
      <c r="B1100" s="37"/>
      <c r="G1100" s="38"/>
    </row>
    <row r="1101" spans="1:7" x14ac:dyDescent="0.35">
      <c r="A1101" s="7"/>
      <c r="B1101" s="37"/>
      <c r="G1101" s="38"/>
    </row>
    <row r="1102" spans="1:7" x14ac:dyDescent="0.35">
      <c r="A1102" s="7"/>
      <c r="B1102" s="37"/>
      <c r="G1102" s="38"/>
    </row>
    <row r="1103" spans="1:7" x14ac:dyDescent="0.35">
      <c r="A1103" s="7"/>
      <c r="B1103" s="37"/>
      <c r="G1103" s="38"/>
    </row>
    <row r="1104" spans="1:7" x14ac:dyDescent="0.35">
      <c r="A1104" s="7"/>
      <c r="B1104" s="37"/>
      <c r="G1104" s="38"/>
    </row>
    <row r="1105" spans="1:7" x14ac:dyDescent="0.35">
      <c r="A1105" s="7"/>
      <c r="B1105" s="37"/>
      <c r="G1105" s="38"/>
    </row>
    <row r="1106" spans="1:7" x14ac:dyDescent="0.35">
      <c r="A1106" s="7"/>
      <c r="B1106" s="37"/>
      <c r="G1106" s="38"/>
    </row>
    <row r="1107" spans="1:7" x14ac:dyDescent="0.35">
      <c r="A1107" s="7"/>
      <c r="B1107" s="37"/>
      <c r="G1107" s="38"/>
    </row>
    <row r="1108" spans="1:7" x14ac:dyDescent="0.35">
      <c r="A1108" s="7"/>
      <c r="B1108" s="37"/>
      <c r="G1108" s="38"/>
    </row>
    <row r="1109" spans="1:7" x14ac:dyDescent="0.35">
      <c r="A1109" s="7"/>
      <c r="B1109" s="37"/>
      <c r="G1109" s="38"/>
    </row>
    <row r="1110" spans="1:7" x14ac:dyDescent="0.35">
      <c r="A1110" s="7"/>
      <c r="B1110" s="37"/>
      <c r="G1110" s="38"/>
    </row>
    <row r="1111" spans="1:7" x14ac:dyDescent="0.35">
      <c r="A1111" s="7"/>
      <c r="B1111" s="37"/>
      <c r="G1111" s="38"/>
    </row>
    <row r="1112" spans="1:7" x14ac:dyDescent="0.35">
      <c r="A1112" s="7"/>
      <c r="B1112" s="37"/>
      <c r="G1112" s="38"/>
    </row>
    <row r="1113" spans="1:7" x14ac:dyDescent="0.35">
      <c r="A1113" s="7"/>
      <c r="B1113"/>
      <c r="G1113" s="38"/>
    </row>
    <row r="1114" spans="1:7" x14ac:dyDescent="0.35">
      <c r="A1114" s="7"/>
      <c r="B1114" s="37"/>
      <c r="G1114" s="38"/>
    </row>
    <row r="1115" spans="1:7" x14ac:dyDescent="0.35">
      <c r="A1115" s="7"/>
      <c r="B1115" s="37"/>
      <c r="G1115" s="38"/>
    </row>
    <row r="1116" spans="1:7" x14ac:dyDescent="0.35">
      <c r="A1116" s="7"/>
      <c r="B1116" s="37"/>
      <c r="G1116" s="38"/>
    </row>
    <row r="1117" spans="1:7" x14ac:dyDescent="0.35">
      <c r="A1117" s="7"/>
      <c r="B1117" s="37"/>
      <c r="G1117" s="38"/>
    </row>
    <row r="1118" spans="1:7" x14ac:dyDescent="0.35">
      <c r="A1118" s="7"/>
      <c r="B1118" s="37"/>
      <c r="G1118" s="38"/>
    </row>
    <row r="1119" spans="1:7" x14ac:dyDescent="0.35">
      <c r="A1119" s="7"/>
      <c r="B1119" s="37"/>
      <c r="G1119" s="38"/>
    </row>
    <row r="1120" spans="1:7" x14ac:dyDescent="0.35">
      <c r="A1120" s="7"/>
      <c r="B1120" s="37"/>
      <c r="G1120" s="38"/>
    </row>
    <row r="1121" spans="1:7" x14ac:dyDescent="0.35">
      <c r="A1121" s="7"/>
      <c r="B1121" s="37"/>
      <c r="G1121" s="38"/>
    </row>
    <row r="1122" spans="1:7" x14ac:dyDescent="0.35">
      <c r="A1122" s="7"/>
      <c r="B1122" s="37"/>
      <c r="G1122" s="38"/>
    </row>
    <row r="1123" spans="1:7" x14ac:dyDescent="0.35">
      <c r="A1123" s="7"/>
      <c r="B1123" s="37"/>
      <c r="G1123" s="38"/>
    </row>
    <row r="1124" spans="1:7" x14ac:dyDescent="0.35">
      <c r="A1124" s="7"/>
      <c r="B1124" s="37"/>
      <c r="G1124" s="38"/>
    </row>
    <row r="1125" spans="1:7" x14ac:dyDescent="0.35">
      <c r="A1125" s="7"/>
      <c r="B1125" s="37"/>
      <c r="G1125" s="38"/>
    </row>
    <row r="1126" spans="1:7" x14ac:dyDescent="0.35">
      <c r="A1126" s="7"/>
      <c r="B1126" s="37"/>
      <c r="G1126" s="38"/>
    </row>
    <row r="1127" spans="1:7" x14ac:dyDescent="0.35">
      <c r="A1127" s="7"/>
      <c r="B1127" s="37"/>
      <c r="G1127" s="38"/>
    </row>
    <row r="1128" spans="1:7" x14ac:dyDescent="0.35">
      <c r="A1128" s="7"/>
      <c r="B1128" s="37"/>
      <c r="G1128" s="38"/>
    </row>
    <row r="1129" spans="1:7" x14ac:dyDescent="0.35">
      <c r="A1129" s="7"/>
      <c r="B1129" s="37"/>
      <c r="G1129" s="38"/>
    </row>
    <row r="1130" spans="1:7" x14ac:dyDescent="0.35">
      <c r="A1130" s="7"/>
      <c r="B1130" s="37"/>
      <c r="G1130" s="38"/>
    </row>
    <row r="1131" spans="1:7" x14ac:dyDescent="0.35">
      <c r="A1131" s="7"/>
      <c r="B1131" s="37"/>
      <c r="G1131" s="38"/>
    </row>
    <row r="1132" spans="1:7" x14ac:dyDescent="0.35">
      <c r="A1132" s="7"/>
      <c r="B1132" s="37"/>
      <c r="G1132" s="38"/>
    </row>
    <row r="1133" spans="1:7" x14ac:dyDescent="0.35">
      <c r="A1133" s="7"/>
      <c r="B1133" s="37"/>
      <c r="G1133" s="38"/>
    </row>
    <row r="1134" spans="1:7" x14ac:dyDescent="0.35">
      <c r="A1134" s="7"/>
      <c r="B1134" s="37"/>
      <c r="G1134" s="38"/>
    </row>
    <row r="1135" spans="1:7" x14ac:dyDescent="0.35">
      <c r="A1135" s="7"/>
      <c r="B1135" s="37"/>
      <c r="G1135" s="38"/>
    </row>
    <row r="1136" spans="1:7" x14ac:dyDescent="0.35">
      <c r="A1136" s="7"/>
      <c r="B1136" s="37"/>
      <c r="G1136" s="38"/>
    </row>
    <row r="1137" spans="1:7" x14ac:dyDescent="0.35">
      <c r="A1137" s="7"/>
      <c r="B1137" s="37"/>
      <c r="G1137" s="38"/>
    </row>
    <row r="1138" spans="1:7" x14ac:dyDescent="0.35">
      <c r="A1138" s="7"/>
      <c r="B1138" s="37"/>
      <c r="G1138" s="38"/>
    </row>
    <row r="1139" spans="1:7" x14ac:dyDescent="0.35">
      <c r="A1139" s="7"/>
      <c r="B1139" s="37"/>
      <c r="G1139" s="38"/>
    </row>
    <row r="1140" spans="1:7" x14ac:dyDescent="0.35">
      <c r="A1140" s="7"/>
      <c r="B1140" s="37"/>
      <c r="G1140" s="38"/>
    </row>
    <row r="1141" spans="1:7" x14ac:dyDescent="0.35">
      <c r="A1141" s="7"/>
      <c r="B1141" s="37"/>
      <c r="G1141" s="38"/>
    </row>
    <row r="1142" spans="1:7" x14ac:dyDescent="0.35">
      <c r="A1142" s="7"/>
      <c r="B1142" s="37"/>
      <c r="G1142" s="38"/>
    </row>
    <row r="1143" spans="1:7" x14ac:dyDescent="0.35">
      <c r="A1143" s="7"/>
      <c r="B1143" s="37"/>
      <c r="G1143" s="38"/>
    </row>
    <row r="1144" spans="1:7" x14ac:dyDescent="0.35">
      <c r="A1144" s="7"/>
      <c r="B1144" s="37"/>
      <c r="G1144" s="38"/>
    </row>
    <row r="1145" spans="1:7" x14ac:dyDescent="0.35">
      <c r="A1145" s="7"/>
      <c r="B1145" s="37"/>
      <c r="G1145" s="38"/>
    </row>
    <row r="1146" spans="1:7" x14ac:dyDescent="0.35">
      <c r="A1146" s="7"/>
      <c r="B1146" s="37"/>
      <c r="G1146" s="38"/>
    </row>
    <row r="1147" spans="1:7" x14ac:dyDescent="0.35">
      <c r="A1147" s="7"/>
      <c r="B1147" s="37"/>
      <c r="G1147" s="38"/>
    </row>
    <row r="1148" spans="1:7" x14ac:dyDescent="0.35">
      <c r="A1148" s="7"/>
      <c r="B1148" s="37"/>
      <c r="G1148" s="38"/>
    </row>
    <row r="1149" spans="1:7" x14ac:dyDescent="0.35">
      <c r="A1149" s="7"/>
      <c r="B1149" s="37"/>
      <c r="G1149" s="38"/>
    </row>
    <row r="1150" spans="1:7" x14ac:dyDescent="0.35">
      <c r="A1150" s="7"/>
      <c r="B1150" s="37"/>
      <c r="G1150" s="38"/>
    </row>
    <row r="1151" spans="1:7" x14ac:dyDescent="0.35">
      <c r="A1151" s="7"/>
      <c r="B1151" s="37"/>
      <c r="G1151" s="38"/>
    </row>
    <row r="1152" spans="1:7" x14ac:dyDescent="0.35">
      <c r="A1152" s="7"/>
      <c r="B1152" s="37"/>
      <c r="G1152" s="38"/>
    </row>
    <row r="1153" spans="1:7" x14ac:dyDescent="0.35">
      <c r="A1153" s="7"/>
      <c r="B1153" s="37"/>
      <c r="G1153" s="38"/>
    </row>
    <row r="1154" spans="1:7" x14ac:dyDescent="0.35">
      <c r="A1154" s="7"/>
      <c r="B1154" s="37"/>
      <c r="G1154" s="38"/>
    </row>
    <row r="1155" spans="1:7" x14ac:dyDescent="0.35">
      <c r="A1155" s="7"/>
      <c r="B1155" s="37"/>
      <c r="G1155" s="38"/>
    </row>
    <row r="1156" spans="1:7" x14ac:dyDescent="0.35">
      <c r="A1156" s="7"/>
      <c r="B1156" s="37"/>
      <c r="G1156" s="38"/>
    </row>
    <row r="1157" spans="1:7" x14ac:dyDescent="0.35">
      <c r="A1157" s="7"/>
      <c r="B1157" s="37"/>
      <c r="G1157" s="38"/>
    </row>
    <row r="1158" spans="1:7" x14ac:dyDescent="0.35">
      <c r="A1158" s="7"/>
      <c r="B1158" s="37"/>
      <c r="G1158" s="38"/>
    </row>
    <row r="1159" spans="1:7" x14ac:dyDescent="0.35">
      <c r="A1159" s="7"/>
      <c r="B1159" s="37"/>
      <c r="G1159" s="38"/>
    </row>
    <row r="1160" spans="1:7" x14ac:dyDescent="0.35">
      <c r="A1160" s="7"/>
      <c r="B1160" s="37"/>
      <c r="G1160" s="38"/>
    </row>
    <row r="1161" spans="1:7" x14ac:dyDescent="0.35">
      <c r="A1161" s="7"/>
      <c r="B1161" s="37"/>
      <c r="G1161" s="38"/>
    </row>
    <row r="1162" spans="1:7" x14ac:dyDescent="0.35">
      <c r="A1162" s="7"/>
      <c r="B1162" s="37"/>
      <c r="G1162" s="38"/>
    </row>
    <row r="1163" spans="1:7" x14ac:dyDescent="0.35">
      <c r="A1163" s="7"/>
      <c r="B1163" s="37"/>
      <c r="G1163" s="38"/>
    </row>
    <row r="1164" spans="1:7" x14ac:dyDescent="0.35">
      <c r="A1164" s="7"/>
      <c r="B1164" s="37"/>
      <c r="G1164" s="38"/>
    </row>
    <row r="1165" spans="1:7" x14ac:dyDescent="0.35">
      <c r="A1165" s="7"/>
      <c r="B1165" s="37"/>
      <c r="G1165" s="38"/>
    </row>
    <row r="1166" spans="1:7" x14ac:dyDescent="0.35">
      <c r="A1166" s="7"/>
      <c r="B1166" s="37"/>
      <c r="G1166" s="38"/>
    </row>
    <row r="1167" spans="1:7" x14ac:dyDescent="0.35">
      <c r="A1167" s="7"/>
      <c r="B1167" s="37"/>
      <c r="G1167" s="38"/>
    </row>
    <row r="1168" spans="1:7" x14ac:dyDescent="0.35">
      <c r="A1168" s="7"/>
      <c r="B1168" s="37"/>
      <c r="G1168" s="38"/>
    </row>
    <row r="1169" spans="1:7" x14ac:dyDescent="0.35">
      <c r="A1169" s="7"/>
      <c r="B1169" s="37"/>
      <c r="G1169" s="38"/>
    </row>
    <row r="1170" spans="1:7" x14ac:dyDescent="0.35">
      <c r="A1170" s="7"/>
      <c r="B1170" s="37"/>
      <c r="G1170" s="38"/>
    </row>
    <row r="1171" spans="1:7" x14ac:dyDescent="0.35">
      <c r="A1171" s="7"/>
      <c r="B1171" s="37"/>
      <c r="G1171" s="38"/>
    </row>
    <row r="1172" spans="1:7" x14ac:dyDescent="0.35">
      <c r="A1172" s="7"/>
      <c r="B1172" s="37"/>
      <c r="G1172" s="38"/>
    </row>
    <row r="1173" spans="1:7" x14ac:dyDescent="0.35">
      <c r="A1173" s="7"/>
      <c r="B1173" s="37"/>
      <c r="G1173" s="38"/>
    </row>
    <row r="1174" spans="1:7" x14ac:dyDescent="0.35">
      <c r="A1174" s="7"/>
      <c r="B1174" s="37"/>
      <c r="G1174" s="38"/>
    </row>
    <row r="1175" spans="1:7" x14ac:dyDescent="0.35">
      <c r="A1175" s="7"/>
      <c r="B1175" s="37"/>
      <c r="G1175" s="38"/>
    </row>
    <row r="1176" spans="1:7" x14ac:dyDescent="0.35">
      <c r="A1176" s="7"/>
      <c r="B1176" s="37"/>
      <c r="G1176" s="38"/>
    </row>
    <row r="1177" spans="1:7" x14ac:dyDescent="0.35">
      <c r="A1177" s="7"/>
      <c r="B1177" s="37"/>
      <c r="G1177" s="38"/>
    </row>
    <row r="1178" spans="1:7" x14ac:dyDescent="0.35">
      <c r="A1178" s="7"/>
      <c r="B1178" s="37"/>
      <c r="G1178" s="38"/>
    </row>
    <row r="1179" spans="1:7" x14ac:dyDescent="0.35">
      <c r="A1179" s="7"/>
      <c r="B1179" s="37"/>
      <c r="G1179" s="38"/>
    </row>
    <row r="1180" spans="1:7" x14ac:dyDescent="0.35">
      <c r="A1180" s="7"/>
      <c r="B1180" s="37"/>
      <c r="G1180" s="38"/>
    </row>
    <row r="1181" spans="1:7" x14ac:dyDescent="0.35">
      <c r="A1181" s="7"/>
      <c r="B1181" s="37"/>
      <c r="G1181" s="38"/>
    </row>
    <row r="1182" spans="1:7" x14ac:dyDescent="0.35">
      <c r="A1182" s="7"/>
      <c r="B1182" s="37"/>
      <c r="G1182" s="38"/>
    </row>
    <row r="1183" spans="1:7" x14ac:dyDescent="0.35">
      <c r="A1183" s="7"/>
      <c r="B1183" s="37"/>
      <c r="G1183" s="38"/>
    </row>
    <row r="1184" spans="1:7" x14ac:dyDescent="0.35">
      <c r="A1184" s="7"/>
      <c r="B1184" s="37"/>
      <c r="G1184" s="38"/>
    </row>
    <row r="1185" spans="1:7" x14ac:dyDescent="0.35">
      <c r="A1185" s="7"/>
      <c r="B1185" s="37"/>
      <c r="G1185" s="38"/>
    </row>
    <row r="1186" spans="1:7" x14ac:dyDescent="0.35">
      <c r="A1186" s="7"/>
      <c r="B1186" s="37"/>
      <c r="G1186" s="38"/>
    </row>
    <row r="1187" spans="1:7" x14ac:dyDescent="0.35">
      <c r="A1187" s="7"/>
      <c r="B1187" s="37"/>
      <c r="G1187" s="38"/>
    </row>
    <row r="1188" spans="1:7" x14ac:dyDescent="0.35">
      <c r="A1188" s="7"/>
      <c r="B1188" s="37"/>
      <c r="G1188" s="38"/>
    </row>
    <row r="1189" spans="1:7" x14ac:dyDescent="0.35">
      <c r="A1189" s="7"/>
      <c r="B1189" s="37"/>
      <c r="G1189" s="38"/>
    </row>
    <row r="1190" spans="1:7" x14ac:dyDescent="0.35">
      <c r="A1190" s="7"/>
      <c r="B1190" s="37"/>
      <c r="G1190" s="38"/>
    </row>
    <row r="1191" spans="1:7" x14ac:dyDescent="0.35">
      <c r="A1191" s="7"/>
      <c r="B1191" s="37"/>
      <c r="G1191" s="38"/>
    </row>
    <row r="1192" spans="1:7" x14ac:dyDescent="0.35">
      <c r="A1192" s="7"/>
      <c r="B1192" s="37"/>
      <c r="G1192" s="38"/>
    </row>
    <row r="1193" spans="1:7" x14ac:dyDescent="0.35">
      <c r="A1193" s="7"/>
      <c r="B1193" s="37"/>
      <c r="G1193" s="38"/>
    </row>
    <row r="1194" spans="1:7" x14ac:dyDescent="0.35">
      <c r="A1194" s="7"/>
      <c r="B1194" s="37"/>
      <c r="G1194" s="38"/>
    </row>
    <row r="1195" spans="1:7" x14ac:dyDescent="0.35">
      <c r="A1195" s="7"/>
      <c r="B1195" s="37"/>
      <c r="G1195" s="38"/>
    </row>
    <row r="1196" spans="1:7" x14ac:dyDescent="0.35">
      <c r="A1196" s="7"/>
      <c r="B1196" s="37"/>
      <c r="G1196" s="38"/>
    </row>
    <row r="1197" spans="1:7" x14ac:dyDescent="0.35">
      <c r="A1197" s="7"/>
      <c r="B1197" s="37"/>
      <c r="G1197" s="38"/>
    </row>
    <row r="1198" spans="1:7" x14ac:dyDescent="0.35">
      <c r="A1198" s="7"/>
      <c r="B1198" s="37"/>
      <c r="G1198" s="38"/>
    </row>
    <row r="1199" spans="1:7" x14ac:dyDescent="0.35">
      <c r="A1199" s="7"/>
      <c r="B1199" s="37"/>
      <c r="G1199" s="38"/>
    </row>
    <row r="1200" spans="1:7" x14ac:dyDescent="0.35">
      <c r="A1200" s="7"/>
      <c r="B1200" s="37"/>
      <c r="G1200" s="38"/>
    </row>
    <row r="1201" spans="1:7" x14ac:dyDescent="0.35">
      <c r="A1201" s="7"/>
      <c r="B1201" s="37"/>
      <c r="G1201" s="38"/>
    </row>
    <row r="1202" spans="1:7" x14ac:dyDescent="0.35">
      <c r="A1202" s="7"/>
      <c r="B1202" s="37"/>
      <c r="G1202" s="38"/>
    </row>
    <row r="1203" spans="1:7" x14ac:dyDescent="0.35">
      <c r="A1203" s="7"/>
      <c r="B1203" s="37"/>
      <c r="G1203" s="38"/>
    </row>
    <row r="1204" spans="1:7" x14ac:dyDescent="0.35">
      <c r="A1204" s="7"/>
      <c r="B1204" s="37"/>
      <c r="G1204" s="38"/>
    </row>
    <row r="1205" spans="1:7" x14ac:dyDescent="0.35">
      <c r="A1205" s="7"/>
      <c r="B1205" s="37"/>
      <c r="G1205" s="38"/>
    </row>
    <row r="1206" spans="1:7" x14ac:dyDescent="0.35">
      <c r="A1206" s="7"/>
      <c r="B1206" s="37"/>
      <c r="G1206" s="38"/>
    </row>
    <row r="1207" spans="1:7" x14ac:dyDescent="0.35">
      <c r="A1207" s="7"/>
      <c r="B1207" s="37"/>
      <c r="G1207" s="38"/>
    </row>
    <row r="1208" spans="1:7" x14ac:dyDescent="0.35">
      <c r="A1208" s="7"/>
      <c r="B1208" s="37"/>
      <c r="G1208" s="38"/>
    </row>
    <row r="1209" spans="1:7" x14ac:dyDescent="0.35">
      <c r="A1209" s="7"/>
      <c r="B1209" s="37"/>
      <c r="G1209" s="38"/>
    </row>
    <row r="1210" spans="1:7" x14ac:dyDescent="0.35">
      <c r="A1210" s="7"/>
      <c r="B1210" s="37"/>
      <c r="G1210" s="38"/>
    </row>
    <row r="1211" spans="1:7" x14ac:dyDescent="0.35">
      <c r="A1211" s="7"/>
      <c r="B1211" s="37"/>
      <c r="G1211" s="38"/>
    </row>
    <row r="1212" spans="1:7" x14ac:dyDescent="0.35">
      <c r="A1212" s="7"/>
      <c r="B1212" s="37"/>
      <c r="G1212" s="38"/>
    </row>
    <row r="1213" spans="1:7" x14ac:dyDescent="0.35">
      <c r="A1213" s="7"/>
      <c r="B1213" s="37"/>
      <c r="G1213" s="38"/>
    </row>
    <row r="1214" spans="1:7" x14ac:dyDescent="0.35">
      <c r="A1214" s="7"/>
      <c r="B1214" s="37"/>
      <c r="G1214" s="38"/>
    </row>
    <row r="1215" spans="1:7" x14ac:dyDescent="0.35">
      <c r="A1215" s="7"/>
      <c r="B1215" s="37"/>
      <c r="G1215" s="38"/>
    </row>
    <row r="1216" spans="1:7" x14ac:dyDescent="0.35">
      <c r="A1216" s="7"/>
      <c r="B1216" s="37"/>
      <c r="G1216" s="38"/>
    </row>
    <row r="1217" spans="1:7" x14ac:dyDescent="0.35">
      <c r="A1217" s="7"/>
      <c r="B1217" s="37"/>
      <c r="G1217" s="38"/>
    </row>
    <row r="1218" spans="1:7" x14ac:dyDescent="0.35">
      <c r="A1218" s="7"/>
      <c r="B1218" s="37"/>
      <c r="G1218" s="38"/>
    </row>
    <row r="1219" spans="1:7" x14ac:dyDescent="0.35">
      <c r="A1219" s="7"/>
      <c r="B1219" s="37"/>
      <c r="G1219" s="38"/>
    </row>
    <row r="1220" spans="1:7" x14ac:dyDescent="0.35">
      <c r="A1220" s="7"/>
      <c r="B1220" s="37"/>
      <c r="G1220" s="38"/>
    </row>
    <row r="1221" spans="1:7" x14ac:dyDescent="0.35">
      <c r="A1221" s="7"/>
      <c r="B1221" s="37"/>
      <c r="G1221" s="38"/>
    </row>
    <row r="1222" spans="1:7" x14ac:dyDescent="0.35">
      <c r="A1222" s="7"/>
      <c r="B1222" s="37"/>
      <c r="G1222" s="38"/>
    </row>
    <row r="1223" spans="1:7" x14ac:dyDescent="0.35">
      <c r="A1223" s="7"/>
      <c r="B1223" s="37"/>
      <c r="G1223" s="38"/>
    </row>
    <row r="1224" spans="1:7" x14ac:dyDescent="0.35">
      <c r="A1224" s="7"/>
      <c r="B1224" s="37"/>
      <c r="G1224" s="38"/>
    </row>
    <row r="1225" spans="1:7" x14ac:dyDescent="0.35">
      <c r="A1225" s="7"/>
      <c r="B1225" s="37"/>
      <c r="G1225" s="38"/>
    </row>
    <row r="1226" spans="1:7" x14ac:dyDescent="0.35">
      <c r="A1226" s="7"/>
      <c r="B1226" s="37"/>
      <c r="G1226" s="38"/>
    </row>
    <row r="1227" spans="1:7" x14ac:dyDescent="0.35">
      <c r="A1227" s="7"/>
      <c r="B1227" s="37"/>
      <c r="G1227" s="38"/>
    </row>
    <row r="1228" spans="1:7" x14ac:dyDescent="0.35">
      <c r="A1228" s="7"/>
      <c r="B1228" s="37"/>
      <c r="G1228" s="38"/>
    </row>
    <row r="1229" spans="1:7" x14ac:dyDescent="0.35">
      <c r="A1229" s="7"/>
      <c r="B1229" s="37"/>
      <c r="G1229" s="38"/>
    </row>
    <row r="1230" spans="1:7" x14ac:dyDescent="0.35">
      <c r="A1230" s="7"/>
      <c r="B1230" s="37"/>
      <c r="G1230" s="38"/>
    </row>
    <row r="1231" spans="1:7" x14ac:dyDescent="0.35">
      <c r="A1231" s="7"/>
      <c r="B1231" s="37"/>
      <c r="G1231" s="38"/>
    </row>
    <row r="1232" spans="1:7" x14ac:dyDescent="0.35">
      <c r="A1232" s="7"/>
      <c r="B1232" s="37"/>
      <c r="G1232" s="38"/>
    </row>
    <row r="1233" spans="1:7" x14ac:dyDescent="0.35">
      <c r="A1233" s="7"/>
      <c r="B1233" s="37"/>
      <c r="G1233" s="38"/>
    </row>
    <row r="1234" spans="1:7" x14ac:dyDescent="0.35">
      <c r="A1234" s="7"/>
      <c r="B1234" s="37"/>
      <c r="G1234" s="38"/>
    </row>
    <row r="1235" spans="1:7" x14ac:dyDescent="0.35">
      <c r="A1235" s="7"/>
      <c r="B1235" s="37"/>
      <c r="G1235" s="38"/>
    </row>
    <row r="1236" spans="1:7" x14ac:dyDescent="0.35">
      <c r="A1236" s="7"/>
      <c r="B1236" s="37"/>
      <c r="G1236" s="38"/>
    </row>
    <row r="1237" spans="1:7" x14ac:dyDescent="0.35">
      <c r="A1237" s="7"/>
      <c r="B1237" s="37"/>
      <c r="G1237" s="38"/>
    </row>
    <row r="1238" spans="1:7" x14ac:dyDescent="0.35">
      <c r="A1238" s="7"/>
      <c r="B1238" s="37"/>
      <c r="G1238" s="38"/>
    </row>
    <row r="1239" spans="1:7" x14ac:dyDescent="0.35">
      <c r="A1239" s="7"/>
      <c r="B1239" s="37"/>
      <c r="G1239" s="38"/>
    </row>
    <row r="1240" spans="1:7" x14ac:dyDescent="0.35">
      <c r="A1240" s="7"/>
      <c r="B1240" s="37"/>
      <c r="G1240" s="38"/>
    </row>
    <row r="1241" spans="1:7" x14ac:dyDescent="0.35">
      <c r="A1241" s="7"/>
      <c r="B1241" s="37"/>
      <c r="G1241" s="38"/>
    </row>
    <row r="1242" spans="1:7" x14ac:dyDescent="0.35">
      <c r="A1242" s="7"/>
      <c r="B1242" s="37"/>
      <c r="G1242" s="38"/>
    </row>
    <row r="1243" spans="1:7" x14ac:dyDescent="0.35">
      <c r="A1243" s="7"/>
      <c r="B1243" s="37"/>
      <c r="G1243" s="38"/>
    </row>
    <row r="1244" spans="1:7" x14ac:dyDescent="0.35">
      <c r="A1244" s="7"/>
      <c r="B1244" s="37"/>
      <c r="G1244" s="38"/>
    </row>
    <row r="1245" spans="1:7" x14ac:dyDescent="0.35">
      <c r="A1245" s="7"/>
      <c r="B1245" s="37"/>
      <c r="G1245" s="38"/>
    </row>
    <row r="1246" spans="1:7" x14ac:dyDescent="0.35">
      <c r="A1246" s="7"/>
      <c r="B1246" s="37"/>
      <c r="G1246" s="38"/>
    </row>
    <row r="1247" spans="1:7" x14ac:dyDescent="0.35">
      <c r="A1247" s="7"/>
      <c r="B1247" s="37"/>
      <c r="G1247" s="38"/>
    </row>
    <row r="1248" spans="1:7" x14ac:dyDescent="0.35">
      <c r="A1248" s="7"/>
      <c r="B1248" s="37"/>
      <c r="G1248" s="38"/>
    </row>
    <row r="1249" spans="1:7" x14ac:dyDescent="0.35">
      <c r="A1249" s="7"/>
      <c r="B1249" s="37"/>
      <c r="G1249" s="38"/>
    </row>
    <row r="1250" spans="1:7" x14ac:dyDescent="0.35">
      <c r="A1250" s="7"/>
      <c r="B1250" s="37"/>
      <c r="G1250" s="38"/>
    </row>
    <row r="1251" spans="1:7" x14ac:dyDescent="0.35">
      <c r="A1251" s="7"/>
      <c r="B1251" s="37"/>
      <c r="G1251" s="38"/>
    </row>
    <row r="1252" spans="1:7" x14ac:dyDescent="0.35">
      <c r="A1252" s="7"/>
      <c r="B1252" s="37"/>
      <c r="G1252" s="38"/>
    </row>
    <row r="1253" spans="1:7" x14ac:dyDescent="0.35">
      <c r="A1253" s="7"/>
      <c r="B1253" s="37"/>
      <c r="G1253" s="38"/>
    </row>
    <row r="1254" spans="1:7" x14ac:dyDescent="0.35">
      <c r="A1254" s="7"/>
      <c r="B1254" s="37"/>
      <c r="G1254" s="38"/>
    </row>
    <row r="1255" spans="1:7" x14ac:dyDescent="0.35">
      <c r="A1255" s="7"/>
      <c r="B1255" s="37"/>
      <c r="G1255" s="38"/>
    </row>
    <row r="1256" spans="1:7" x14ac:dyDescent="0.35">
      <c r="A1256" s="7"/>
      <c r="B1256" s="37"/>
      <c r="G1256" s="38"/>
    </row>
    <row r="1257" spans="1:7" x14ac:dyDescent="0.35">
      <c r="A1257" s="7"/>
      <c r="B1257" s="37"/>
      <c r="G1257" s="38"/>
    </row>
    <row r="1258" spans="1:7" x14ac:dyDescent="0.35">
      <c r="A1258" s="7"/>
      <c r="B1258" s="37"/>
      <c r="G1258" s="38"/>
    </row>
    <row r="1259" spans="1:7" x14ac:dyDescent="0.35">
      <c r="A1259" s="7"/>
      <c r="B1259" s="37"/>
      <c r="G1259" s="38"/>
    </row>
    <row r="1260" spans="1:7" x14ac:dyDescent="0.35">
      <c r="A1260" s="7"/>
      <c r="B1260" s="37"/>
      <c r="G1260" s="38"/>
    </row>
    <row r="1261" spans="1:7" x14ac:dyDescent="0.35">
      <c r="A1261" s="7"/>
      <c r="B1261" s="37"/>
      <c r="G1261" s="38"/>
    </row>
    <row r="1262" spans="1:7" x14ac:dyDescent="0.35">
      <c r="A1262" s="7"/>
      <c r="B1262" s="37"/>
      <c r="G1262" s="38"/>
    </row>
    <row r="1263" spans="1:7" x14ac:dyDescent="0.35">
      <c r="A1263" s="7"/>
      <c r="B1263" s="37"/>
      <c r="G1263" s="38"/>
    </row>
    <row r="1264" spans="1:7" x14ac:dyDescent="0.35">
      <c r="A1264" s="7"/>
      <c r="B1264" s="37"/>
      <c r="G1264" s="38"/>
    </row>
    <row r="1265" spans="1:7" x14ac:dyDescent="0.35">
      <c r="A1265" s="7"/>
      <c r="B1265" s="37"/>
      <c r="G1265" s="38"/>
    </row>
    <row r="1266" spans="1:7" x14ac:dyDescent="0.35">
      <c r="A1266" s="7"/>
      <c r="B1266" s="37"/>
      <c r="G1266" s="38"/>
    </row>
    <row r="1267" spans="1:7" x14ac:dyDescent="0.35">
      <c r="A1267" s="7"/>
      <c r="B1267" s="37"/>
      <c r="G1267" s="38"/>
    </row>
    <row r="1268" spans="1:7" x14ac:dyDescent="0.35">
      <c r="A1268" s="7"/>
      <c r="B1268" s="37"/>
      <c r="G1268" s="38"/>
    </row>
    <row r="1269" spans="1:7" x14ac:dyDescent="0.35">
      <c r="A1269" s="7"/>
      <c r="B1269" s="37"/>
      <c r="G1269" s="38"/>
    </row>
    <row r="1270" spans="1:7" x14ac:dyDescent="0.35">
      <c r="A1270" s="7"/>
      <c r="B1270" s="37"/>
      <c r="G1270" s="38"/>
    </row>
    <row r="1271" spans="1:7" x14ac:dyDescent="0.35">
      <c r="A1271" s="7"/>
      <c r="B1271" s="37"/>
      <c r="G1271" s="38"/>
    </row>
    <row r="1272" spans="1:7" x14ac:dyDescent="0.35">
      <c r="A1272" s="7"/>
      <c r="B1272" s="37"/>
      <c r="G1272" s="38"/>
    </row>
    <row r="1273" spans="1:7" x14ac:dyDescent="0.35">
      <c r="A1273" s="7"/>
      <c r="B1273" s="37"/>
      <c r="G1273" s="38"/>
    </row>
    <row r="1274" spans="1:7" x14ac:dyDescent="0.35">
      <c r="A1274" s="7"/>
      <c r="B1274" s="37"/>
      <c r="G1274" s="38"/>
    </row>
    <row r="1275" spans="1:7" x14ac:dyDescent="0.35">
      <c r="A1275" s="7"/>
      <c r="B1275" s="37"/>
      <c r="G1275" s="38"/>
    </row>
    <row r="1276" spans="1:7" x14ac:dyDescent="0.35">
      <c r="A1276" s="7"/>
      <c r="B1276" s="37"/>
      <c r="G1276" s="38"/>
    </row>
    <row r="1277" spans="1:7" x14ac:dyDescent="0.35">
      <c r="A1277" s="7"/>
      <c r="B1277" s="37"/>
      <c r="G1277" s="38"/>
    </row>
    <row r="1278" spans="1:7" x14ac:dyDescent="0.35">
      <c r="A1278" s="7"/>
      <c r="B1278" s="37"/>
      <c r="G1278" s="38"/>
    </row>
    <row r="1279" spans="1:7" x14ac:dyDescent="0.35">
      <c r="A1279" s="7"/>
      <c r="B1279" s="37"/>
      <c r="G1279" s="38"/>
    </row>
    <row r="1280" spans="1:7" x14ac:dyDescent="0.35">
      <c r="A1280" s="7"/>
      <c r="B1280" s="37"/>
      <c r="G1280" s="38"/>
    </row>
    <row r="1281" spans="1:7" x14ac:dyDescent="0.35">
      <c r="A1281" s="7"/>
      <c r="B1281" s="37"/>
      <c r="G1281" s="38"/>
    </row>
    <row r="1282" spans="1:7" x14ac:dyDescent="0.35">
      <c r="A1282" s="7"/>
      <c r="B1282" s="37"/>
      <c r="G1282" s="38"/>
    </row>
    <row r="1283" spans="1:7" x14ac:dyDescent="0.35">
      <c r="A1283" s="7"/>
      <c r="B1283" s="37"/>
      <c r="G1283" s="38"/>
    </row>
    <row r="1284" spans="1:7" x14ac:dyDescent="0.35">
      <c r="A1284" s="7"/>
      <c r="B1284" s="37"/>
      <c r="G1284" s="38"/>
    </row>
    <row r="1285" spans="1:7" x14ac:dyDescent="0.35">
      <c r="A1285" s="7"/>
      <c r="B1285" s="37"/>
      <c r="G1285" s="38"/>
    </row>
    <row r="1286" spans="1:7" x14ac:dyDescent="0.35">
      <c r="A1286" s="7"/>
      <c r="B1286" s="37"/>
      <c r="G1286" s="38"/>
    </row>
    <row r="1287" spans="1:7" x14ac:dyDescent="0.35">
      <c r="A1287" s="7"/>
      <c r="B1287" s="37"/>
      <c r="G1287" s="38"/>
    </row>
    <row r="1288" spans="1:7" x14ac:dyDescent="0.35">
      <c r="A1288" s="7"/>
      <c r="B1288" s="37"/>
      <c r="G1288" s="38"/>
    </row>
    <row r="1289" spans="1:7" x14ac:dyDescent="0.35">
      <c r="A1289" s="7"/>
      <c r="B1289" s="37"/>
      <c r="G1289" s="38"/>
    </row>
    <row r="1290" spans="1:7" x14ac:dyDescent="0.35">
      <c r="A1290" s="7"/>
      <c r="B1290" s="37"/>
      <c r="G1290" s="38"/>
    </row>
    <row r="1291" spans="1:7" x14ac:dyDescent="0.35">
      <c r="A1291" s="7"/>
      <c r="B1291" s="37"/>
      <c r="G1291" s="38"/>
    </row>
    <row r="1292" spans="1:7" x14ac:dyDescent="0.35">
      <c r="A1292" s="7"/>
      <c r="B1292" s="37"/>
      <c r="G1292" s="38"/>
    </row>
    <row r="1293" spans="1:7" x14ac:dyDescent="0.35">
      <c r="A1293" s="7"/>
      <c r="B1293" s="37"/>
      <c r="G1293" s="38"/>
    </row>
    <row r="1294" spans="1:7" x14ac:dyDescent="0.35">
      <c r="A1294" s="7"/>
      <c r="B1294" s="37"/>
      <c r="G1294" s="38"/>
    </row>
    <row r="1295" spans="1:7" x14ac:dyDescent="0.35">
      <c r="A1295" s="7"/>
      <c r="B1295" s="37"/>
      <c r="G1295" s="38"/>
    </row>
    <row r="1296" spans="1:7" x14ac:dyDescent="0.35">
      <c r="A1296" s="7"/>
      <c r="B1296" s="37"/>
      <c r="G1296" s="38"/>
    </row>
    <row r="1297" spans="1:7" x14ac:dyDescent="0.35">
      <c r="A1297" s="7"/>
      <c r="B1297" s="37"/>
      <c r="G1297" s="38"/>
    </row>
    <row r="1298" spans="1:7" x14ac:dyDescent="0.35">
      <c r="A1298" s="7"/>
      <c r="B1298" s="37"/>
      <c r="G1298" s="38"/>
    </row>
    <row r="1299" spans="1:7" x14ac:dyDescent="0.35">
      <c r="A1299" s="7"/>
      <c r="B1299" s="37"/>
      <c r="G1299" s="38"/>
    </row>
    <row r="1300" spans="1:7" x14ac:dyDescent="0.35">
      <c r="A1300" s="7"/>
      <c r="B1300" s="37"/>
      <c r="G1300" s="38"/>
    </row>
    <row r="1301" spans="1:7" x14ac:dyDescent="0.35">
      <c r="A1301" s="7"/>
      <c r="B1301" s="37"/>
      <c r="G1301" s="38"/>
    </row>
    <row r="1302" spans="1:7" x14ac:dyDescent="0.35">
      <c r="A1302" s="7"/>
      <c r="B1302" s="37"/>
      <c r="G1302" s="38"/>
    </row>
    <row r="1303" spans="1:7" x14ac:dyDescent="0.35">
      <c r="A1303" s="7"/>
      <c r="B1303" s="37"/>
      <c r="G1303" s="38"/>
    </row>
    <row r="1304" spans="1:7" x14ac:dyDescent="0.35">
      <c r="A1304" s="7"/>
      <c r="B1304" s="37"/>
      <c r="G1304" s="38"/>
    </row>
    <row r="1305" spans="1:7" x14ac:dyDescent="0.35">
      <c r="A1305" s="7"/>
      <c r="B1305" s="37"/>
      <c r="G1305" s="38"/>
    </row>
    <row r="1306" spans="1:7" x14ac:dyDescent="0.35">
      <c r="A1306" s="7"/>
      <c r="B1306" s="37"/>
      <c r="G1306" s="38"/>
    </row>
    <row r="1307" spans="1:7" x14ac:dyDescent="0.35">
      <c r="A1307" s="7"/>
      <c r="B1307" s="37"/>
      <c r="G1307" s="38"/>
    </row>
    <row r="1308" spans="1:7" x14ac:dyDescent="0.35">
      <c r="A1308" s="7"/>
      <c r="B1308" s="37"/>
      <c r="G1308" s="38"/>
    </row>
    <row r="1309" spans="1:7" x14ac:dyDescent="0.35">
      <c r="A1309" s="7"/>
      <c r="B1309" s="37"/>
      <c r="G1309" s="38"/>
    </row>
    <row r="1310" spans="1:7" x14ac:dyDescent="0.35">
      <c r="A1310" s="7"/>
      <c r="B1310" s="37"/>
      <c r="G1310" s="38"/>
    </row>
    <row r="1311" spans="1:7" x14ac:dyDescent="0.35">
      <c r="A1311" s="7"/>
      <c r="B1311" s="37"/>
      <c r="G1311" s="38"/>
    </row>
    <row r="1312" spans="1:7" x14ac:dyDescent="0.35">
      <c r="A1312" s="7"/>
      <c r="B1312" s="37"/>
      <c r="G1312" s="38"/>
    </row>
    <row r="1313" spans="1:7" x14ac:dyDescent="0.35">
      <c r="A1313" s="7"/>
      <c r="B1313" s="37"/>
      <c r="G1313" s="38"/>
    </row>
    <row r="1314" spans="1:7" x14ac:dyDescent="0.35">
      <c r="A1314" s="7"/>
      <c r="B1314" s="37"/>
      <c r="G1314" s="38"/>
    </row>
    <row r="1315" spans="1:7" x14ac:dyDescent="0.35">
      <c r="A1315" s="7"/>
      <c r="B1315" s="37"/>
      <c r="G1315" s="38"/>
    </row>
    <row r="1316" spans="1:7" x14ac:dyDescent="0.35">
      <c r="A1316" s="7"/>
      <c r="B1316" s="37"/>
      <c r="G1316" s="38"/>
    </row>
    <row r="1317" spans="1:7" x14ac:dyDescent="0.35">
      <c r="A1317" s="7"/>
      <c r="B1317" s="37"/>
      <c r="G1317" s="38"/>
    </row>
    <row r="1318" spans="1:7" x14ac:dyDescent="0.35">
      <c r="A1318" s="7"/>
      <c r="B1318" s="37"/>
      <c r="G1318" s="38"/>
    </row>
    <row r="1319" spans="1:7" x14ac:dyDescent="0.35">
      <c r="A1319" s="7"/>
      <c r="B1319" s="37"/>
      <c r="G1319" s="38"/>
    </row>
    <row r="1320" spans="1:7" x14ac:dyDescent="0.35">
      <c r="A1320" s="7"/>
      <c r="B1320" s="37"/>
      <c r="G1320" s="38"/>
    </row>
    <row r="1321" spans="1:7" x14ac:dyDescent="0.35">
      <c r="A1321" s="7"/>
      <c r="B1321" s="37"/>
      <c r="G1321" s="38"/>
    </row>
    <row r="1322" spans="1:7" x14ac:dyDescent="0.35">
      <c r="A1322" s="7"/>
      <c r="B1322" s="37"/>
      <c r="G1322" s="38"/>
    </row>
    <row r="1323" spans="1:7" x14ac:dyDescent="0.35">
      <c r="A1323" s="7"/>
      <c r="B1323" s="37"/>
      <c r="G1323" s="38"/>
    </row>
    <row r="1324" spans="1:7" x14ac:dyDescent="0.35">
      <c r="A1324" s="7"/>
      <c r="B1324" s="37"/>
      <c r="G1324" s="38"/>
    </row>
    <row r="1325" spans="1:7" x14ac:dyDescent="0.35">
      <c r="A1325" s="7"/>
      <c r="B1325" s="37"/>
      <c r="G1325" s="38"/>
    </row>
    <row r="1326" spans="1:7" x14ac:dyDescent="0.35">
      <c r="A1326" s="7"/>
      <c r="B1326" s="37"/>
      <c r="G1326" s="38"/>
    </row>
    <row r="1327" spans="1:7" x14ac:dyDescent="0.35">
      <c r="A1327" s="7"/>
      <c r="B1327" s="37"/>
      <c r="G1327" s="38"/>
    </row>
    <row r="1328" spans="1:7" x14ac:dyDescent="0.35">
      <c r="A1328" s="7"/>
      <c r="B1328" s="37"/>
      <c r="G1328" s="38"/>
    </row>
    <row r="1329" spans="1:7" x14ac:dyDescent="0.35">
      <c r="A1329" s="7"/>
      <c r="B1329" s="37"/>
      <c r="G1329" s="38"/>
    </row>
    <row r="1330" spans="1:7" x14ac:dyDescent="0.35">
      <c r="A1330" s="7"/>
      <c r="B1330" s="37"/>
      <c r="G1330" s="38"/>
    </row>
    <row r="1331" spans="1:7" x14ac:dyDescent="0.35">
      <c r="A1331" s="7"/>
      <c r="B1331" s="37"/>
      <c r="G1331" s="38"/>
    </row>
    <row r="1332" spans="1:7" x14ac:dyDescent="0.35">
      <c r="A1332" s="7"/>
      <c r="B1332" s="37"/>
      <c r="G1332" s="38"/>
    </row>
    <row r="1333" spans="1:7" x14ac:dyDescent="0.35">
      <c r="A1333" s="7"/>
      <c r="B1333" s="37"/>
      <c r="G1333" s="38"/>
    </row>
    <row r="1334" spans="1:7" x14ac:dyDescent="0.35">
      <c r="A1334" s="7"/>
      <c r="B1334" s="37"/>
      <c r="G1334" s="38"/>
    </row>
    <row r="1335" spans="1:7" x14ac:dyDescent="0.35">
      <c r="A1335" s="7"/>
      <c r="B1335" s="37"/>
      <c r="G1335" s="38"/>
    </row>
    <row r="1336" spans="1:7" x14ac:dyDescent="0.35">
      <c r="A1336" s="7"/>
      <c r="B1336" s="37"/>
      <c r="G1336" s="38"/>
    </row>
    <row r="1337" spans="1:7" x14ac:dyDescent="0.35">
      <c r="A1337" s="7"/>
      <c r="B1337" s="37"/>
      <c r="G1337" s="38"/>
    </row>
    <row r="1338" spans="1:7" x14ac:dyDescent="0.35">
      <c r="A1338" s="7"/>
      <c r="B1338" s="37"/>
      <c r="G1338" s="38"/>
    </row>
    <row r="1339" spans="1:7" x14ac:dyDescent="0.35">
      <c r="A1339" s="7"/>
      <c r="B1339" s="37"/>
      <c r="G1339" s="38"/>
    </row>
    <row r="1340" spans="1:7" x14ac:dyDescent="0.35">
      <c r="A1340" s="7"/>
      <c r="B1340" s="37"/>
      <c r="G1340" s="38"/>
    </row>
    <row r="1341" spans="1:7" x14ac:dyDescent="0.35">
      <c r="A1341" s="7"/>
      <c r="B1341" s="37"/>
      <c r="G1341" s="38"/>
    </row>
    <row r="1342" spans="1:7" x14ac:dyDescent="0.35">
      <c r="A1342" s="7"/>
      <c r="B1342" s="37"/>
      <c r="G1342" s="38"/>
    </row>
    <row r="1343" spans="1:7" x14ac:dyDescent="0.35">
      <c r="A1343" s="7"/>
      <c r="B1343" s="37"/>
      <c r="G1343" s="38"/>
    </row>
    <row r="1344" spans="1:7" x14ac:dyDescent="0.35">
      <c r="A1344" s="7"/>
      <c r="B1344" s="37"/>
      <c r="G1344" s="38"/>
    </row>
    <row r="1345" spans="1:7" x14ac:dyDescent="0.35">
      <c r="A1345" s="7"/>
      <c r="B1345" s="37"/>
      <c r="G1345" s="38"/>
    </row>
    <row r="1346" spans="1:7" x14ac:dyDescent="0.35">
      <c r="A1346" s="7"/>
      <c r="B1346" s="37"/>
      <c r="G1346" s="38"/>
    </row>
    <row r="1347" spans="1:7" x14ac:dyDescent="0.35">
      <c r="A1347" s="7"/>
      <c r="B1347" s="37"/>
      <c r="G1347" s="38"/>
    </row>
    <row r="1348" spans="1:7" x14ac:dyDescent="0.35">
      <c r="A1348" s="7"/>
      <c r="B1348" s="37"/>
      <c r="G1348" s="38"/>
    </row>
    <row r="1349" spans="1:7" x14ac:dyDescent="0.35">
      <c r="A1349" s="7"/>
      <c r="B1349" s="37"/>
      <c r="G1349" s="38"/>
    </row>
    <row r="1350" spans="1:7" x14ac:dyDescent="0.35">
      <c r="A1350" s="7"/>
      <c r="B1350" s="37"/>
      <c r="G1350" s="38"/>
    </row>
    <row r="1351" spans="1:7" x14ac:dyDescent="0.35">
      <c r="A1351" s="7"/>
      <c r="B1351" s="37"/>
      <c r="G1351" s="38"/>
    </row>
    <row r="1352" spans="1:7" x14ac:dyDescent="0.35">
      <c r="A1352" s="7"/>
      <c r="B1352" s="37"/>
      <c r="G1352" s="38"/>
    </row>
    <row r="1353" spans="1:7" x14ac:dyDescent="0.35">
      <c r="A1353" s="7"/>
      <c r="B1353" s="37"/>
      <c r="G1353" s="38"/>
    </row>
    <row r="1354" spans="1:7" x14ac:dyDescent="0.35">
      <c r="A1354" s="7"/>
      <c r="B1354" s="37"/>
      <c r="G1354" s="38"/>
    </row>
    <row r="1355" spans="1:7" x14ac:dyDescent="0.35">
      <c r="A1355" s="7"/>
      <c r="B1355" s="37"/>
      <c r="G1355" s="38"/>
    </row>
    <row r="1356" spans="1:7" x14ac:dyDescent="0.35">
      <c r="A1356" s="7"/>
      <c r="B1356" s="37"/>
      <c r="G1356" s="38"/>
    </row>
    <row r="1357" spans="1:7" x14ac:dyDescent="0.35">
      <c r="A1357" s="7"/>
      <c r="B1357" s="37"/>
      <c r="G1357" s="38"/>
    </row>
    <row r="1358" spans="1:7" x14ac:dyDescent="0.35">
      <c r="A1358" s="7"/>
      <c r="B1358" s="37"/>
      <c r="G1358" s="38"/>
    </row>
    <row r="1359" spans="1:7" x14ac:dyDescent="0.35">
      <c r="A1359" s="7"/>
      <c r="B1359" s="37"/>
      <c r="G1359" s="38"/>
    </row>
    <row r="1360" spans="1:7" x14ac:dyDescent="0.35">
      <c r="A1360" s="7"/>
      <c r="B1360" s="37"/>
      <c r="G1360" s="38"/>
    </row>
    <row r="1361" spans="1:7" x14ac:dyDescent="0.35">
      <c r="A1361" s="7"/>
      <c r="B1361" s="37"/>
      <c r="G1361" s="38"/>
    </row>
    <row r="1362" spans="1:7" x14ac:dyDescent="0.35">
      <c r="A1362" s="7"/>
      <c r="B1362" s="37"/>
      <c r="G1362" s="38"/>
    </row>
    <row r="1363" spans="1:7" x14ac:dyDescent="0.35">
      <c r="A1363" s="7"/>
      <c r="B1363" s="37"/>
      <c r="G1363" s="38"/>
    </row>
    <row r="1364" spans="1:7" x14ac:dyDescent="0.35">
      <c r="A1364" s="7"/>
      <c r="B1364" s="37"/>
      <c r="G1364" s="38"/>
    </row>
    <row r="1365" spans="1:7" x14ac:dyDescent="0.35">
      <c r="A1365" s="7"/>
      <c r="B1365" s="37"/>
      <c r="G1365" s="38"/>
    </row>
    <row r="1366" spans="1:7" x14ac:dyDescent="0.35">
      <c r="A1366" s="7"/>
      <c r="B1366" s="37"/>
      <c r="G1366" s="38"/>
    </row>
    <row r="1367" spans="1:7" x14ac:dyDescent="0.35">
      <c r="A1367" s="7"/>
      <c r="B1367" s="37"/>
      <c r="G1367" s="38"/>
    </row>
    <row r="1368" spans="1:7" x14ac:dyDescent="0.35">
      <c r="A1368" s="7"/>
      <c r="B1368" s="37"/>
      <c r="G1368" s="38"/>
    </row>
    <row r="1369" spans="1:7" x14ac:dyDescent="0.35">
      <c r="A1369" s="7"/>
      <c r="B1369" s="37"/>
      <c r="G1369" s="38"/>
    </row>
    <row r="1370" spans="1:7" x14ac:dyDescent="0.35">
      <c r="A1370" s="7"/>
      <c r="B1370" s="37"/>
      <c r="G1370" s="38"/>
    </row>
    <row r="1371" spans="1:7" x14ac:dyDescent="0.35">
      <c r="A1371" s="7"/>
      <c r="B1371" s="37"/>
      <c r="G1371" s="38"/>
    </row>
    <row r="1372" spans="1:7" x14ac:dyDescent="0.35">
      <c r="A1372" s="7"/>
      <c r="B1372" s="37"/>
      <c r="G1372" s="38"/>
    </row>
    <row r="1373" spans="1:7" x14ac:dyDescent="0.35">
      <c r="A1373" s="7"/>
      <c r="B1373" s="37"/>
      <c r="G1373" s="38"/>
    </row>
    <row r="1374" spans="1:7" x14ac:dyDescent="0.35">
      <c r="A1374" s="7"/>
      <c r="B1374" s="37"/>
      <c r="G1374" s="38"/>
    </row>
    <row r="1375" spans="1:7" x14ac:dyDescent="0.35">
      <c r="A1375" s="7"/>
      <c r="B1375" s="37"/>
      <c r="G1375" s="38"/>
    </row>
    <row r="1376" spans="1:7" x14ac:dyDescent="0.35">
      <c r="A1376" s="7"/>
      <c r="B1376" s="37"/>
      <c r="G1376" s="38"/>
    </row>
    <row r="1377" spans="1:7" x14ac:dyDescent="0.35">
      <c r="A1377" s="7"/>
      <c r="B1377" s="37"/>
      <c r="G1377" s="38"/>
    </row>
    <row r="1378" spans="1:7" x14ac:dyDescent="0.35">
      <c r="A1378" s="7"/>
      <c r="B1378" s="37"/>
      <c r="G1378" s="38"/>
    </row>
    <row r="1379" spans="1:7" x14ac:dyDescent="0.35">
      <c r="A1379" s="7"/>
      <c r="B1379" s="37"/>
      <c r="G1379" s="38"/>
    </row>
    <row r="1380" spans="1:7" x14ac:dyDescent="0.35">
      <c r="A1380" s="7"/>
      <c r="B1380" s="37"/>
      <c r="G1380" s="38"/>
    </row>
    <row r="1381" spans="1:7" x14ac:dyDescent="0.35">
      <c r="A1381" s="7"/>
      <c r="B1381" s="37"/>
      <c r="G1381" s="38"/>
    </row>
    <row r="1382" spans="1:7" x14ac:dyDescent="0.35">
      <c r="A1382" s="7"/>
      <c r="B1382" s="37"/>
      <c r="G1382" s="38"/>
    </row>
    <row r="1383" spans="1:7" x14ac:dyDescent="0.35">
      <c r="A1383" s="7"/>
      <c r="B1383" s="37"/>
      <c r="G1383" s="38"/>
    </row>
    <row r="1384" spans="1:7" x14ac:dyDescent="0.35">
      <c r="A1384" s="7"/>
      <c r="B1384" s="37"/>
      <c r="G1384" s="38"/>
    </row>
    <row r="1385" spans="1:7" x14ac:dyDescent="0.35">
      <c r="A1385" s="7"/>
      <c r="B1385" s="37"/>
      <c r="G1385" s="38"/>
    </row>
    <row r="1386" spans="1:7" x14ac:dyDescent="0.35">
      <c r="A1386" s="7"/>
      <c r="B1386" s="37"/>
      <c r="G1386" s="38"/>
    </row>
    <row r="1387" spans="1:7" x14ac:dyDescent="0.35">
      <c r="A1387" s="7"/>
      <c r="B1387" s="37"/>
      <c r="G1387" s="38"/>
    </row>
    <row r="1388" spans="1:7" x14ac:dyDescent="0.35">
      <c r="A1388" s="7"/>
      <c r="B1388" s="37"/>
      <c r="G1388" s="38"/>
    </row>
    <row r="1389" spans="1:7" x14ac:dyDescent="0.35">
      <c r="A1389" s="7"/>
      <c r="B1389" s="37"/>
      <c r="G1389" s="38"/>
    </row>
    <row r="1390" spans="1:7" x14ac:dyDescent="0.35">
      <c r="A1390" s="7"/>
      <c r="B1390" s="37"/>
      <c r="G1390" s="38"/>
    </row>
    <row r="1391" spans="1:7" x14ac:dyDescent="0.35">
      <c r="A1391" s="7"/>
      <c r="B1391" s="37"/>
      <c r="G1391" s="38"/>
    </row>
    <row r="1392" spans="1:7" x14ac:dyDescent="0.35">
      <c r="A1392" s="7"/>
      <c r="B1392" s="37"/>
      <c r="G1392" s="38"/>
    </row>
    <row r="1393" spans="1:7" x14ac:dyDescent="0.35">
      <c r="A1393" s="7"/>
      <c r="B1393" s="37"/>
      <c r="G1393" s="38"/>
    </row>
    <row r="1394" spans="1:7" x14ac:dyDescent="0.35">
      <c r="A1394" s="7"/>
      <c r="B1394" s="37"/>
      <c r="G1394" s="38"/>
    </row>
    <row r="1395" spans="1:7" x14ac:dyDescent="0.35">
      <c r="A1395" s="7"/>
      <c r="B1395" s="37"/>
      <c r="G1395" s="38"/>
    </row>
    <row r="1396" spans="1:7" x14ac:dyDescent="0.35">
      <c r="A1396" s="7"/>
      <c r="B1396" s="37"/>
      <c r="G1396" s="38"/>
    </row>
    <row r="1397" spans="1:7" x14ac:dyDescent="0.35">
      <c r="A1397" s="7"/>
      <c r="B1397" s="37"/>
      <c r="G1397" s="38"/>
    </row>
    <row r="1398" spans="1:7" x14ac:dyDescent="0.35">
      <c r="A1398" s="7"/>
      <c r="B1398" s="37"/>
      <c r="G1398" s="38"/>
    </row>
    <row r="1399" spans="1:7" x14ac:dyDescent="0.35">
      <c r="A1399" s="7"/>
      <c r="B1399" s="37"/>
      <c r="G1399" s="38"/>
    </row>
    <row r="1400" spans="1:7" x14ac:dyDescent="0.35">
      <c r="A1400" s="7"/>
      <c r="B1400" s="37"/>
      <c r="G1400" s="38"/>
    </row>
    <row r="1401" spans="1:7" x14ac:dyDescent="0.35">
      <c r="A1401" s="7"/>
      <c r="B1401" s="37"/>
      <c r="G1401" s="38"/>
    </row>
    <row r="1402" spans="1:7" x14ac:dyDescent="0.35">
      <c r="A1402" s="7"/>
      <c r="B1402" s="37"/>
      <c r="G1402" s="38"/>
    </row>
    <row r="1403" spans="1:7" x14ac:dyDescent="0.35">
      <c r="A1403" s="7"/>
      <c r="B1403" s="37"/>
      <c r="G1403" s="38"/>
    </row>
    <row r="1404" spans="1:7" x14ac:dyDescent="0.35">
      <c r="A1404" s="7"/>
      <c r="B1404" s="37"/>
      <c r="G1404" s="38"/>
    </row>
    <row r="1405" spans="1:7" x14ac:dyDescent="0.35">
      <c r="A1405" s="7"/>
      <c r="B1405" s="37"/>
      <c r="G1405" s="38"/>
    </row>
    <row r="1406" spans="1:7" x14ac:dyDescent="0.35">
      <c r="A1406" s="7"/>
      <c r="B1406" s="37"/>
      <c r="G1406" s="38"/>
    </row>
    <row r="1407" spans="1:7" x14ac:dyDescent="0.35">
      <c r="A1407" s="7"/>
      <c r="B1407" s="37"/>
      <c r="G1407" s="38"/>
    </row>
    <row r="1408" spans="1:7" x14ac:dyDescent="0.35">
      <c r="A1408" s="7"/>
      <c r="B1408" s="37"/>
      <c r="G1408" s="38"/>
    </row>
    <row r="1409" spans="1:7" x14ac:dyDescent="0.35">
      <c r="A1409" s="7"/>
      <c r="B1409" s="37"/>
      <c r="G1409" s="38"/>
    </row>
    <row r="1410" spans="1:7" x14ac:dyDescent="0.35">
      <c r="A1410" s="7"/>
      <c r="B1410" s="37"/>
      <c r="G1410" s="38"/>
    </row>
    <row r="1411" spans="1:7" x14ac:dyDescent="0.35">
      <c r="A1411" s="7"/>
      <c r="B1411" s="37"/>
      <c r="G1411" s="38"/>
    </row>
    <row r="1412" spans="1:7" x14ac:dyDescent="0.35">
      <c r="A1412" s="7"/>
      <c r="B1412" s="37"/>
      <c r="G1412" s="38"/>
    </row>
    <row r="1413" spans="1:7" x14ac:dyDescent="0.35">
      <c r="A1413" s="7"/>
      <c r="B1413" s="37"/>
      <c r="G1413" s="38"/>
    </row>
    <row r="1414" spans="1:7" x14ac:dyDescent="0.35">
      <c r="A1414" s="7"/>
      <c r="B1414" s="37"/>
      <c r="G1414" s="38"/>
    </row>
    <row r="1415" spans="1:7" x14ac:dyDescent="0.35">
      <c r="A1415" s="7"/>
      <c r="B1415" s="37"/>
      <c r="G1415" s="38"/>
    </row>
    <row r="1416" spans="1:7" x14ac:dyDescent="0.35">
      <c r="A1416" s="7"/>
      <c r="B1416" s="37"/>
      <c r="G1416" s="38"/>
    </row>
    <row r="1417" spans="1:7" x14ac:dyDescent="0.35">
      <c r="A1417" s="7"/>
      <c r="B1417" s="37"/>
      <c r="G1417" s="38"/>
    </row>
    <row r="1418" spans="1:7" x14ac:dyDescent="0.35">
      <c r="A1418" s="7"/>
      <c r="B1418" s="37"/>
      <c r="G1418" s="38"/>
    </row>
    <row r="1419" spans="1:7" x14ac:dyDescent="0.35">
      <c r="A1419" s="7"/>
      <c r="B1419" s="37"/>
      <c r="G1419" s="38"/>
    </row>
    <row r="1420" spans="1:7" x14ac:dyDescent="0.35">
      <c r="A1420" s="7"/>
      <c r="B1420" s="37"/>
      <c r="G1420" s="38"/>
    </row>
    <row r="1421" spans="1:7" x14ac:dyDescent="0.35">
      <c r="A1421" s="7"/>
      <c r="B1421" s="37"/>
      <c r="G1421" s="38"/>
    </row>
    <row r="1422" spans="1:7" x14ac:dyDescent="0.35">
      <c r="A1422" s="7"/>
      <c r="B1422" s="37"/>
      <c r="G1422" s="38"/>
    </row>
    <row r="1423" spans="1:7" x14ac:dyDescent="0.35">
      <c r="A1423" s="7"/>
      <c r="B1423" s="37"/>
      <c r="G1423" s="38"/>
    </row>
    <row r="1424" spans="1:7" x14ac:dyDescent="0.35">
      <c r="A1424" s="7"/>
      <c r="B1424" s="37"/>
      <c r="G1424" s="38"/>
    </row>
    <row r="1425" spans="1:7" x14ac:dyDescent="0.35">
      <c r="A1425" s="7"/>
      <c r="B1425" s="37"/>
      <c r="G1425" s="38"/>
    </row>
    <row r="1426" spans="1:7" x14ac:dyDescent="0.35">
      <c r="A1426" s="7"/>
      <c r="B1426" s="37"/>
      <c r="G1426" s="38"/>
    </row>
    <row r="1427" spans="1:7" x14ac:dyDescent="0.35">
      <c r="A1427" s="7"/>
      <c r="B1427" s="37"/>
      <c r="G1427" s="38"/>
    </row>
    <row r="1428" spans="1:7" x14ac:dyDescent="0.35">
      <c r="A1428" s="7"/>
      <c r="B1428" s="37"/>
      <c r="G1428" s="38"/>
    </row>
    <row r="1429" spans="1:7" x14ac:dyDescent="0.35">
      <c r="A1429" s="7"/>
      <c r="B1429" s="37"/>
      <c r="G1429" s="38"/>
    </row>
    <row r="1430" spans="1:7" x14ac:dyDescent="0.35">
      <c r="A1430" s="7"/>
      <c r="B1430" s="37"/>
      <c r="G1430" s="38"/>
    </row>
    <row r="1431" spans="1:7" x14ac:dyDescent="0.35">
      <c r="A1431" s="7"/>
      <c r="B1431" s="37"/>
      <c r="G1431" s="38"/>
    </row>
    <row r="1432" spans="1:7" x14ac:dyDescent="0.35">
      <c r="A1432" s="7"/>
      <c r="B1432" s="37"/>
      <c r="G1432" s="38"/>
    </row>
    <row r="1433" spans="1:7" x14ac:dyDescent="0.35">
      <c r="A1433" s="7"/>
      <c r="B1433" s="37"/>
      <c r="G1433" s="38"/>
    </row>
    <row r="1434" spans="1:7" x14ac:dyDescent="0.35">
      <c r="A1434" s="7"/>
      <c r="B1434" s="37"/>
      <c r="G1434" s="38"/>
    </row>
    <row r="1435" spans="1:7" x14ac:dyDescent="0.35">
      <c r="A1435" s="7"/>
      <c r="B1435" s="37"/>
      <c r="G1435" s="38"/>
    </row>
    <row r="1436" spans="1:7" x14ac:dyDescent="0.35">
      <c r="A1436" s="7"/>
      <c r="B1436" s="37"/>
      <c r="G1436" s="38"/>
    </row>
    <row r="1437" spans="1:7" x14ac:dyDescent="0.35">
      <c r="A1437" s="7"/>
      <c r="B1437" s="37"/>
      <c r="G1437" s="38"/>
    </row>
    <row r="1438" spans="1:7" x14ac:dyDescent="0.35">
      <c r="A1438" s="7"/>
      <c r="B1438" s="37"/>
      <c r="G1438" s="38"/>
    </row>
    <row r="1439" spans="1:7" x14ac:dyDescent="0.35">
      <c r="A1439" s="7"/>
      <c r="B1439" s="37"/>
      <c r="G1439" s="38"/>
    </row>
    <row r="1440" spans="1:7" x14ac:dyDescent="0.35">
      <c r="A1440" s="7"/>
      <c r="B1440" s="37"/>
      <c r="G1440" s="38"/>
    </row>
    <row r="1441" spans="1:7" x14ac:dyDescent="0.35">
      <c r="A1441" s="7"/>
      <c r="B1441" s="37"/>
      <c r="G1441" s="38"/>
    </row>
    <row r="1442" spans="1:7" x14ac:dyDescent="0.35">
      <c r="A1442" s="7"/>
      <c r="B1442" s="37"/>
      <c r="G1442" s="38"/>
    </row>
    <row r="1443" spans="1:7" x14ac:dyDescent="0.35">
      <c r="A1443" s="7"/>
      <c r="B1443" s="37"/>
      <c r="G1443" s="38"/>
    </row>
    <row r="1444" spans="1:7" x14ac:dyDescent="0.35">
      <c r="A1444" s="7"/>
      <c r="B1444" s="37"/>
      <c r="G1444" s="38"/>
    </row>
    <row r="1445" spans="1:7" x14ac:dyDescent="0.35">
      <c r="A1445" s="7"/>
      <c r="B1445" s="37"/>
      <c r="G1445" s="38"/>
    </row>
    <row r="1446" spans="1:7" x14ac:dyDescent="0.35">
      <c r="A1446" s="7"/>
      <c r="B1446" s="37"/>
      <c r="G1446" s="38"/>
    </row>
    <row r="1447" spans="1:7" x14ac:dyDescent="0.35">
      <c r="A1447" s="7"/>
      <c r="B1447" s="37"/>
      <c r="G1447" s="38"/>
    </row>
    <row r="1448" spans="1:7" x14ac:dyDescent="0.35">
      <c r="A1448" s="7"/>
      <c r="B1448" s="37"/>
      <c r="G1448" s="38"/>
    </row>
    <row r="1449" spans="1:7" x14ac:dyDescent="0.35">
      <c r="A1449" s="7"/>
      <c r="B1449" s="37"/>
      <c r="G1449" s="38"/>
    </row>
    <row r="1450" spans="1:7" x14ac:dyDescent="0.35">
      <c r="A1450" s="7"/>
      <c r="B1450" s="37"/>
      <c r="G1450" s="38"/>
    </row>
    <row r="1451" spans="1:7" x14ac:dyDescent="0.35">
      <c r="A1451" s="7"/>
      <c r="B1451" s="37"/>
      <c r="G1451" s="38"/>
    </row>
    <row r="1452" spans="1:7" x14ac:dyDescent="0.35">
      <c r="A1452" s="7"/>
      <c r="B1452" s="37"/>
      <c r="G1452" s="38"/>
    </row>
    <row r="1453" spans="1:7" x14ac:dyDescent="0.35">
      <c r="A1453" s="7"/>
      <c r="B1453" s="37"/>
      <c r="G1453" s="38"/>
    </row>
    <row r="1454" spans="1:7" x14ac:dyDescent="0.35">
      <c r="A1454" s="7"/>
      <c r="B1454" s="37"/>
      <c r="G1454" s="38"/>
    </row>
    <row r="1455" spans="1:7" x14ac:dyDescent="0.35">
      <c r="A1455" s="7"/>
      <c r="B1455" s="37"/>
      <c r="G1455" s="38"/>
    </row>
    <row r="1456" spans="1:7" x14ac:dyDescent="0.35">
      <c r="A1456" s="7"/>
      <c r="B1456" s="37"/>
      <c r="G1456" s="38"/>
    </row>
    <row r="1457" spans="1:7" x14ac:dyDescent="0.35">
      <c r="A1457" s="7"/>
      <c r="B1457" s="37"/>
      <c r="G1457" s="38"/>
    </row>
    <row r="1458" spans="1:7" x14ac:dyDescent="0.35">
      <c r="A1458" s="7"/>
      <c r="B1458" s="37"/>
      <c r="G1458" s="38"/>
    </row>
    <row r="1459" spans="1:7" x14ac:dyDescent="0.35">
      <c r="A1459" s="7"/>
      <c r="B1459" s="37"/>
      <c r="G1459" s="38"/>
    </row>
    <row r="1460" spans="1:7" x14ac:dyDescent="0.35">
      <c r="A1460" s="7"/>
      <c r="B1460" s="37"/>
      <c r="G1460" s="38"/>
    </row>
    <row r="1461" spans="1:7" x14ac:dyDescent="0.35">
      <c r="A1461" s="7"/>
      <c r="B1461" s="37"/>
      <c r="G1461" s="38"/>
    </row>
    <row r="1462" spans="1:7" x14ac:dyDescent="0.35">
      <c r="A1462" s="7"/>
      <c r="B1462" s="37"/>
      <c r="G1462" s="38"/>
    </row>
    <row r="1463" spans="1:7" x14ac:dyDescent="0.35">
      <c r="A1463" s="7"/>
      <c r="B1463" s="37"/>
      <c r="G1463" s="38"/>
    </row>
    <row r="1464" spans="1:7" x14ac:dyDescent="0.35">
      <c r="A1464" s="7"/>
      <c r="B1464" s="37"/>
      <c r="G1464" s="38"/>
    </row>
    <row r="1465" spans="1:7" x14ac:dyDescent="0.35">
      <c r="A1465" s="7"/>
      <c r="B1465" s="37"/>
      <c r="G1465" s="38"/>
    </row>
    <row r="1466" spans="1:7" x14ac:dyDescent="0.35">
      <c r="A1466" s="7"/>
      <c r="B1466" s="37"/>
      <c r="G1466" s="38"/>
    </row>
    <row r="1467" spans="1:7" x14ac:dyDescent="0.35">
      <c r="A1467" s="7"/>
      <c r="B1467" s="37"/>
      <c r="G1467" s="38"/>
    </row>
    <row r="1468" spans="1:7" x14ac:dyDescent="0.35">
      <c r="A1468" s="7"/>
      <c r="B1468" s="37"/>
      <c r="G1468" s="38"/>
    </row>
    <row r="1469" spans="1:7" x14ac:dyDescent="0.35">
      <c r="A1469" s="7"/>
      <c r="B1469" s="37"/>
      <c r="G1469" s="38"/>
    </row>
    <row r="1470" spans="1:7" x14ac:dyDescent="0.35">
      <c r="A1470" s="7"/>
      <c r="B1470" s="37"/>
      <c r="G1470" s="38"/>
    </row>
    <row r="1471" spans="1:7" x14ac:dyDescent="0.35">
      <c r="A1471" s="7"/>
      <c r="B1471" s="37"/>
      <c r="G1471" s="38"/>
    </row>
    <row r="1472" spans="1:7" x14ac:dyDescent="0.35">
      <c r="A1472" s="7"/>
      <c r="B1472" s="37"/>
      <c r="G1472" s="38"/>
    </row>
    <row r="1473" spans="1:7" x14ac:dyDescent="0.35">
      <c r="A1473" s="7"/>
      <c r="B1473" s="37"/>
      <c r="G1473" s="38"/>
    </row>
    <row r="1474" spans="1:7" x14ac:dyDescent="0.35">
      <c r="A1474" s="7"/>
      <c r="B1474" s="37"/>
      <c r="G1474" s="38"/>
    </row>
    <row r="1475" spans="1:7" x14ac:dyDescent="0.35">
      <c r="A1475" s="7"/>
      <c r="B1475" s="37"/>
      <c r="G1475" s="38"/>
    </row>
    <row r="1476" spans="1:7" x14ac:dyDescent="0.35">
      <c r="A1476" s="7"/>
      <c r="B1476" s="37"/>
      <c r="G1476" s="38"/>
    </row>
    <row r="1477" spans="1:7" x14ac:dyDescent="0.35">
      <c r="A1477" s="7"/>
      <c r="B1477" s="37"/>
      <c r="G1477" s="38"/>
    </row>
    <row r="1478" spans="1:7" x14ac:dyDescent="0.35">
      <c r="A1478" s="7"/>
      <c r="B1478" s="37"/>
      <c r="G1478" s="38"/>
    </row>
    <row r="1479" spans="1:7" x14ac:dyDescent="0.35">
      <c r="A1479" s="7"/>
      <c r="B1479" s="37"/>
      <c r="G1479" s="38"/>
    </row>
    <row r="1480" spans="1:7" x14ac:dyDescent="0.35">
      <c r="A1480" s="7"/>
      <c r="B1480" s="37"/>
      <c r="G1480" s="38"/>
    </row>
    <row r="1481" spans="1:7" x14ac:dyDescent="0.35">
      <c r="A1481" s="7"/>
      <c r="B1481" s="37"/>
      <c r="G1481" s="38"/>
    </row>
    <row r="1482" spans="1:7" x14ac:dyDescent="0.35">
      <c r="A1482" s="7"/>
      <c r="B1482" s="37"/>
      <c r="G1482" s="38"/>
    </row>
    <row r="1483" spans="1:7" x14ac:dyDescent="0.35">
      <c r="A1483" s="7"/>
      <c r="B1483" s="37"/>
      <c r="G1483" s="38"/>
    </row>
    <row r="1484" spans="1:7" x14ac:dyDescent="0.35">
      <c r="A1484" s="7"/>
      <c r="B1484" s="37"/>
      <c r="G1484" s="38"/>
    </row>
    <row r="1485" spans="1:7" x14ac:dyDescent="0.35">
      <c r="A1485" s="7"/>
      <c r="B1485" s="37"/>
      <c r="G1485" s="38"/>
    </row>
    <row r="1486" spans="1:7" x14ac:dyDescent="0.35">
      <c r="A1486" s="7"/>
      <c r="B1486" s="37"/>
      <c r="G1486" s="38"/>
    </row>
    <row r="1487" spans="1:7" x14ac:dyDescent="0.35">
      <c r="A1487" s="7"/>
      <c r="B1487" s="37"/>
      <c r="G1487" s="38"/>
    </row>
    <row r="1488" spans="1:7" x14ac:dyDescent="0.35">
      <c r="A1488" s="7"/>
      <c r="B1488" s="37"/>
      <c r="G1488" s="38"/>
    </row>
    <row r="1489" spans="1:7" x14ac:dyDescent="0.35">
      <c r="A1489" s="7"/>
      <c r="B1489" s="37"/>
      <c r="G1489" s="38"/>
    </row>
    <row r="1490" spans="1:7" x14ac:dyDescent="0.35">
      <c r="A1490" s="7"/>
      <c r="B1490" s="37"/>
      <c r="G1490" s="38"/>
    </row>
    <row r="1491" spans="1:7" x14ac:dyDescent="0.35">
      <c r="A1491" s="7"/>
      <c r="B1491" s="37"/>
      <c r="G1491" s="38"/>
    </row>
    <row r="1492" spans="1:7" x14ac:dyDescent="0.35">
      <c r="A1492" s="7"/>
      <c r="B1492" s="37"/>
      <c r="G1492" s="38"/>
    </row>
    <row r="1493" spans="1:7" x14ac:dyDescent="0.35">
      <c r="A1493" s="7"/>
      <c r="B1493" s="37"/>
      <c r="G1493" s="38"/>
    </row>
    <row r="1494" spans="1:7" x14ac:dyDescent="0.35">
      <c r="A1494" s="7"/>
      <c r="B1494" s="37"/>
      <c r="G1494" s="38"/>
    </row>
    <row r="1495" spans="1:7" x14ac:dyDescent="0.35">
      <c r="A1495" s="7"/>
      <c r="B1495" s="37"/>
      <c r="G1495" s="38"/>
    </row>
    <row r="1496" spans="1:7" x14ac:dyDescent="0.35">
      <c r="A1496" s="7"/>
      <c r="B1496" s="37"/>
      <c r="G1496" s="38"/>
    </row>
    <row r="1497" spans="1:7" x14ac:dyDescent="0.35">
      <c r="A1497" s="7"/>
      <c r="B1497" s="37"/>
      <c r="G1497" s="38"/>
    </row>
    <row r="1498" spans="1:7" x14ac:dyDescent="0.35">
      <c r="A1498" s="7"/>
      <c r="B1498" s="37"/>
      <c r="G1498" s="38"/>
    </row>
    <row r="1499" spans="1:7" x14ac:dyDescent="0.35">
      <c r="A1499" s="7"/>
      <c r="B1499" s="37"/>
      <c r="G1499" s="38"/>
    </row>
    <row r="1500" spans="1:7" x14ac:dyDescent="0.35">
      <c r="A1500" s="7"/>
      <c r="B1500" s="37"/>
      <c r="G1500" s="38"/>
    </row>
    <row r="1501" spans="1:7" x14ac:dyDescent="0.35">
      <c r="A1501" s="7"/>
      <c r="B1501" s="37"/>
      <c r="G1501" s="38"/>
    </row>
    <row r="1502" spans="1:7" x14ac:dyDescent="0.35">
      <c r="A1502" s="7"/>
      <c r="B1502" s="37"/>
      <c r="G1502" s="38"/>
    </row>
    <row r="1503" spans="1:7" x14ac:dyDescent="0.35">
      <c r="A1503" s="7"/>
      <c r="B1503" s="37"/>
      <c r="G1503" s="38"/>
    </row>
    <row r="1504" spans="1:7" x14ac:dyDescent="0.35">
      <c r="A1504" s="7"/>
      <c r="B1504" s="37"/>
      <c r="G1504" s="38"/>
    </row>
    <row r="1505" spans="1:7" x14ac:dyDescent="0.35">
      <c r="A1505" s="7"/>
      <c r="B1505" s="37"/>
      <c r="G1505" s="38"/>
    </row>
    <row r="1506" spans="1:7" x14ac:dyDescent="0.35">
      <c r="A1506" s="7"/>
      <c r="B1506" s="37"/>
      <c r="G1506" s="38"/>
    </row>
    <row r="1507" spans="1:7" x14ac:dyDescent="0.35">
      <c r="A1507" s="7"/>
      <c r="B1507" s="37"/>
      <c r="G1507" s="38"/>
    </row>
    <row r="1508" spans="1:7" x14ac:dyDescent="0.35">
      <c r="A1508" s="7"/>
      <c r="B1508" s="37"/>
      <c r="G1508" s="38"/>
    </row>
    <row r="1509" spans="1:7" x14ac:dyDescent="0.35">
      <c r="A1509" s="7"/>
      <c r="B1509" s="37"/>
      <c r="G1509" s="38"/>
    </row>
    <row r="1510" spans="1:7" x14ac:dyDescent="0.35">
      <c r="A1510" s="7"/>
      <c r="B1510" s="37"/>
      <c r="G1510" s="38"/>
    </row>
    <row r="1511" spans="1:7" x14ac:dyDescent="0.35">
      <c r="A1511" s="7"/>
      <c r="B1511" s="37"/>
      <c r="G1511" s="38"/>
    </row>
    <row r="1512" spans="1:7" x14ac:dyDescent="0.35">
      <c r="A1512" s="7"/>
      <c r="B1512" s="37"/>
      <c r="G1512" s="38"/>
    </row>
    <row r="1513" spans="1:7" x14ac:dyDescent="0.35">
      <c r="A1513" s="7"/>
      <c r="B1513" s="37"/>
      <c r="G1513" s="38"/>
    </row>
    <row r="1514" spans="1:7" x14ac:dyDescent="0.35">
      <c r="A1514" s="7"/>
      <c r="B1514" s="37"/>
      <c r="G1514" s="38"/>
    </row>
    <row r="1515" spans="1:7" x14ac:dyDescent="0.35">
      <c r="A1515" s="7"/>
      <c r="B1515" s="37"/>
      <c r="G1515" s="38"/>
    </row>
    <row r="1516" spans="1:7" x14ac:dyDescent="0.35">
      <c r="A1516" s="7"/>
      <c r="B1516" s="37"/>
      <c r="G1516" s="38"/>
    </row>
    <row r="1517" spans="1:7" x14ac:dyDescent="0.35">
      <c r="A1517" s="7"/>
      <c r="B1517" s="37"/>
      <c r="G1517" s="38"/>
    </row>
    <row r="1518" spans="1:7" x14ac:dyDescent="0.35">
      <c r="A1518" s="7"/>
      <c r="B1518" s="37"/>
      <c r="G1518" s="38"/>
    </row>
    <row r="1519" spans="1:7" x14ac:dyDescent="0.35">
      <c r="A1519" s="7"/>
      <c r="B1519" s="37"/>
      <c r="G1519" s="38"/>
    </row>
    <row r="1520" spans="1:7" x14ac:dyDescent="0.35">
      <c r="A1520" s="7"/>
      <c r="B1520" s="37"/>
      <c r="G1520" s="38"/>
    </row>
    <row r="1521" spans="1:7" x14ac:dyDescent="0.35">
      <c r="A1521" s="7"/>
      <c r="B1521" s="37"/>
      <c r="G1521" s="38"/>
    </row>
    <row r="1522" spans="1:7" x14ac:dyDescent="0.35">
      <c r="A1522" s="7"/>
      <c r="B1522" s="37"/>
      <c r="G1522" s="38"/>
    </row>
    <row r="1523" spans="1:7" x14ac:dyDescent="0.35">
      <c r="A1523" s="7"/>
      <c r="B1523" s="37"/>
      <c r="G1523" s="38"/>
    </row>
    <row r="1524" spans="1:7" x14ac:dyDescent="0.35">
      <c r="A1524" s="7"/>
      <c r="B1524" s="37"/>
      <c r="G1524" s="38"/>
    </row>
    <row r="1525" spans="1:7" x14ac:dyDescent="0.35">
      <c r="A1525" s="7"/>
      <c r="B1525" s="37"/>
      <c r="G1525" s="38"/>
    </row>
    <row r="1526" spans="1:7" x14ac:dyDescent="0.35">
      <c r="A1526" s="7"/>
      <c r="B1526" s="37"/>
      <c r="G1526" s="38"/>
    </row>
    <row r="1527" spans="1:7" x14ac:dyDescent="0.35">
      <c r="A1527" s="7"/>
      <c r="B1527" s="37"/>
      <c r="G1527" s="38"/>
    </row>
    <row r="1528" spans="1:7" x14ac:dyDescent="0.35">
      <c r="A1528" s="7"/>
      <c r="B1528" s="37"/>
      <c r="G1528" s="38"/>
    </row>
    <row r="1529" spans="1:7" x14ac:dyDescent="0.35">
      <c r="A1529" s="7"/>
      <c r="B1529" s="37"/>
      <c r="G1529" s="38"/>
    </row>
    <row r="1530" spans="1:7" x14ac:dyDescent="0.35">
      <c r="A1530" s="7"/>
      <c r="B1530" s="37"/>
      <c r="G1530" s="38"/>
    </row>
    <row r="1531" spans="1:7" x14ac:dyDescent="0.35">
      <c r="A1531" s="7"/>
      <c r="B1531" s="37"/>
      <c r="G1531" s="38"/>
    </row>
    <row r="1532" spans="1:7" x14ac:dyDescent="0.35">
      <c r="A1532" s="7"/>
      <c r="B1532" s="37"/>
      <c r="G1532" s="38"/>
    </row>
    <row r="1533" spans="1:7" x14ac:dyDescent="0.35">
      <c r="A1533" s="7"/>
      <c r="B1533" s="37"/>
      <c r="G1533" s="38"/>
    </row>
    <row r="1534" spans="1:7" x14ac:dyDescent="0.35">
      <c r="A1534" s="7"/>
      <c r="B1534" s="37"/>
      <c r="G1534" s="38"/>
    </row>
    <row r="1535" spans="1:7" x14ac:dyDescent="0.35">
      <c r="A1535" s="7"/>
      <c r="B1535" s="37"/>
      <c r="G1535" s="38"/>
    </row>
    <row r="1536" spans="1:7" x14ac:dyDescent="0.35">
      <c r="A1536" s="7"/>
      <c r="B1536" s="37"/>
      <c r="G1536" s="38"/>
    </row>
    <row r="1537" spans="1:7" x14ac:dyDescent="0.35">
      <c r="A1537" s="7"/>
      <c r="B1537" s="37"/>
      <c r="G1537" s="38"/>
    </row>
    <row r="1538" spans="1:7" x14ac:dyDescent="0.35">
      <c r="A1538" s="7"/>
      <c r="B1538" s="37"/>
      <c r="G1538" s="38"/>
    </row>
    <row r="1539" spans="1:7" x14ac:dyDescent="0.35">
      <c r="A1539" s="7"/>
      <c r="B1539" s="37"/>
      <c r="G1539" s="38"/>
    </row>
    <row r="1540" spans="1:7" x14ac:dyDescent="0.35">
      <c r="A1540" s="7"/>
      <c r="B1540" s="37"/>
      <c r="G1540" s="38"/>
    </row>
    <row r="1541" spans="1:7" x14ac:dyDescent="0.35">
      <c r="A1541" s="7"/>
      <c r="B1541" s="37"/>
      <c r="G1541" s="38"/>
    </row>
    <row r="1542" spans="1:7" x14ac:dyDescent="0.35">
      <c r="A1542" s="7"/>
      <c r="B1542" s="37"/>
      <c r="G1542" s="38"/>
    </row>
    <row r="1543" spans="1:7" x14ac:dyDescent="0.35">
      <c r="A1543" s="7"/>
      <c r="B1543" s="37"/>
      <c r="G1543" s="38"/>
    </row>
    <row r="1544" spans="1:7" x14ac:dyDescent="0.35">
      <c r="A1544" s="7"/>
      <c r="B1544" s="37"/>
      <c r="G1544" s="38"/>
    </row>
    <row r="1545" spans="1:7" x14ac:dyDescent="0.35">
      <c r="A1545" s="7"/>
      <c r="B1545" s="37"/>
      <c r="G1545" s="38"/>
    </row>
    <row r="1546" spans="1:7" x14ac:dyDescent="0.35">
      <c r="A1546" s="7"/>
      <c r="B1546" s="37"/>
      <c r="G1546" s="38"/>
    </row>
    <row r="1547" spans="1:7" x14ac:dyDescent="0.35">
      <c r="A1547" s="7"/>
      <c r="B1547" s="37"/>
      <c r="G1547" s="38"/>
    </row>
    <row r="1548" spans="1:7" x14ac:dyDescent="0.35">
      <c r="A1548" s="7"/>
      <c r="B1548" s="37"/>
      <c r="G1548" s="38"/>
    </row>
    <row r="1549" spans="1:7" x14ac:dyDescent="0.35">
      <c r="A1549" s="7"/>
      <c r="B1549" s="37"/>
      <c r="G1549" s="38"/>
    </row>
    <row r="1550" spans="1:7" x14ac:dyDescent="0.35">
      <c r="A1550" s="7"/>
      <c r="B1550" s="37"/>
      <c r="G1550" s="38"/>
    </row>
    <row r="1551" spans="1:7" x14ac:dyDescent="0.35">
      <c r="A1551" s="7"/>
      <c r="B1551" s="37"/>
      <c r="G1551" s="38"/>
    </row>
    <row r="1552" spans="1:7" x14ac:dyDescent="0.35">
      <c r="A1552" s="7"/>
      <c r="B1552" s="37"/>
      <c r="G1552" s="38"/>
    </row>
    <row r="1553" spans="1:7" x14ac:dyDescent="0.35">
      <c r="A1553" s="7"/>
      <c r="B1553" s="37"/>
      <c r="G1553" s="38"/>
    </row>
    <row r="1554" spans="1:7" x14ac:dyDescent="0.35">
      <c r="A1554" s="7"/>
      <c r="B1554" s="37"/>
      <c r="G1554" s="38"/>
    </row>
    <row r="1555" spans="1:7" x14ac:dyDescent="0.35">
      <c r="A1555" s="7"/>
      <c r="B1555" s="37"/>
      <c r="G1555" s="38"/>
    </row>
    <row r="1556" spans="1:7" x14ac:dyDescent="0.35">
      <c r="A1556" s="7"/>
      <c r="B1556" s="37"/>
      <c r="G1556" s="38"/>
    </row>
    <row r="1557" spans="1:7" x14ac:dyDescent="0.35">
      <c r="A1557" s="7"/>
      <c r="B1557" s="37"/>
      <c r="G1557" s="38"/>
    </row>
    <row r="1558" spans="1:7" x14ac:dyDescent="0.35">
      <c r="A1558" s="7"/>
      <c r="B1558" s="37"/>
      <c r="G1558" s="38"/>
    </row>
    <row r="1559" spans="1:7" x14ac:dyDescent="0.35">
      <c r="A1559" s="7"/>
      <c r="B1559" s="37"/>
      <c r="G1559" s="38"/>
    </row>
    <row r="1560" spans="1:7" x14ac:dyDescent="0.35">
      <c r="A1560" s="7"/>
      <c r="B1560" s="37"/>
      <c r="G1560" s="38"/>
    </row>
    <row r="1561" spans="1:7" x14ac:dyDescent="0.35">
      <c r="A1561" s="7"/>
      <c r="B1561" s="37"/>
      <c r="G1561" s="38"/>
    </row>
    <row r="1562" spans="1:7" x14ac:dyDescent="0.35">
      <c r="A1562" s="7"/>
      <c r="B1562" s="37"/>
      <c r="G1562" s="38"/>
    </row>
    <row r="1563" spans="1:7" x14ac:dyDescent="0.35">
      <c r="A1563" s="7"/>
      <c r="B1563" s="37"/>
      <c r="G1563" s="38"/>
    </row>
    <row r="1564" spans="1:7" x14ac:dyDescent="0.35">
      <c r="A1564" s="7"/>
      <c r="B1564" s="37"/>
      <c r="G1564" s="38"/>
    </row>
    <row r="1565" spans="1:7" x14ac:dyDescent="0.35">
      <c r="A1565" s="7"/>
      <c r="B1565" s="37"/>
      <c r="G1565" s="38"/>
    </row>
    <row r="1566" spans="1:7" x14ac:dyDescent="0.35">
      <c r="A1566" s="7"/>
      <c r="B1566" s="37"/>
      <c r="G1566" s="38"/>
    </row>
    <row r="1567" spans="1:7" x14ac:dyDescent="0.35">
      <c r="A1567" s="7"/>
      <c r="B1567" s="37"/>
      <c r="G1567" s="38"/>
    </row>
    <row r="1568" spans="1:7" x14ac:dyDescent="0.35">
      <c r="A1568" s="7"/>
      <c r="B1568" s="37"/>
      <c r="G1568" s="38"/>
    </row>
    <row r="1569" spans="1:7" x14ac:dyDescent="0.35">
      <c r="A1569" s="7"/>
      <c r="B1569" s="37"/>
      <c r="G1569" s="38"/>
    </row>
    <row r="1570" spans="1:7" x14ac:dyDescent="0.35">
      <c r="A1570" s="7"/>
      <c r="B1570" s="37"/>
      <c r="G1570" s="38"/>
    </row>
    <row r="1571" spans="1:7" x14ac:dyDescent="0.35">
      <c r="A1571" s="7"/>
      <c r="B1571" s="37"/>
      <c r="G1571" s="38"/>
    </row>
    <row r="1572" spans="1:7" x14ac:dyDescent="0.35">
      <c r="A1572" s="7"/>
      <c r="B1572" s="37"/>
      <c r="G1572" s="38"/>
    </row>
    <row r="1573" spans="1:7" x14ac:dyDescent="0.35">
      <c r="A1573" s="7"/>
      <c r="B1573" s="37"/>
      <c r="G1573" s="38"/>
    </row>
    <row r="1574" spans="1:7" x14ac:dyDescent="0.35">
      <c r="A1574" s="7"/>
      <c r="B1574" s="37"/>
      <c r="G1574" s="38"/>
    </row>
    <row r="1575" spans="1:7" x14ac:dyDescent="0.35">
      <c r="A1575" s="7"/>
      <c r="B1575" s="37"/>
      <c r="G1575" s="38"/>
    </row>
    <row r="1576" spans="1:7" x14ac:dyDescent="0.35">
      <c r="A1576" s="7"/>
      <c r="B1576" s="37"/>
      <c r="G1576" s="38"/>
    </row>
    <row r="1577" spans="1:7" x14ac:dyDescent="0.35">
      <c r="A1577" s="7"/>
      <c r="B1577" s="37"/>
      <c r="G1577" s="38"/>
    </row>
    <row r="1578" spans="1:7" x14ac:dyDescent="0.35">
      <c r="A1578" s="7"/>
      <c r="B1578" s="37"/>
      <c r="G1578" s="38"/>
    </row>
    <row r="1579" spans="1:7" x14ac:dyDescent="0.35">
      <c r="A1579" s="7"/>
      <c r="B1579" s="37"/>
      <c r="G1579" s="38"/>
    </row>
    <row r="1580" spans="1:7" x14ac:dyDescent="0.35">
      <c r="A1580" s="7"/>
      <c r="B1580" s="37"/>
      <c r="G1580" s="38"/>
    </row>
    <row r="1581" spans="1:7" x14ac:dyDescent="0.35">
      <c r="A1581" s="7"/>
      <c r="B1581" s="37"/>
      <c r="G1581" s="38"/>
    </row>
    <row r="1582" spans="1:7" x14ac:dyDescent="0.35">
      <c r="A1582" s="7"/>
      <c r="B1582" s="37"/>
      <c r="G1582" s="38"/>
    </row>
    <row r="1583" spans="1:7" x14ac:dyDescent="0.35">
      <c r="A1583" s="7"/>
      <c r="B1583" s="37"/>
      <c r="G1583" s="38"/>
    </row>
    <row r="1584" spans="1:7" x14ac:dyDescent="0.35">
      <c r="A1584" s="7"/>
      <c r="B1584" s="37"/>
      <c r="G1584" s="38"/>
    </row>
    <row r="1585" spans="1:7" x14ac:dyDescent="0.35">
      <c r="A1585" s="7"/>
      <c r="B1585" s="37"/>
      <c r="G1585" s="38"/>
    </row>
    <row r="1586" spans="1:7" x14ac:dyDescent="0.35">
      <c r="A1586" s="7"/>
      <c r="B1586" s="37"/>
      <c r="G1586" s="38"/>
    </row>
    <row r="1587" spans="1:7" x14ac:dyDescent="0.35">
      <c r="A1587" s="7"/>
      <c r="B1587" s="37"/>
      <c r="G1587" s="38"/>
    </row>
    <row r="1588" spans="1:7" x14ac:dyDescent="0.35">
      <c r="A1588" s="7"/>
      <c r="B1588" s="37"/>
      <c r="G1588" s="38"/>
    </row>
    <row r="1589" spans="1:7" x14ac:dyDescent="0.35">
      <c r="A1589" s="7"/>
      <c r="B1589" s="37"/>
      <c r="G1589" s="38"/>
    </row>
    <row r="1590" spans="1:7" x14ac:dyDescent="0.35">
      <c r="A1590" s="7"/>
      <c r="B1590" s="37"/>
      <c r="G1590" s="38"/>
    </row>
    <row r="1591" spans="1:7" x14ac:dyDescent="0.35">
      <c r="A1591" s="7"/>
      <c r="B1591" s="37"/>
      <c r="G1591" s="38"/>
    </row>
    <row r="1592" spans="1:7" x14ac:dyDescent="0.35">
      <c r="A1592" s="7"/>
      <c r="B1592" s="37"/>
      <c r="G1592" s="38"/>
    </row>
    <row r="1593" spans="1:7" x14ac:dyDescent="0.35">
      <c r="A1593" s="7"/>
      <c r="B1593" s="37"/>
      <c r="G1593" s="38"/>
    </row>
    <row r="1594" spans="1:7" x14ac:dyDescent="0.35">
      <c r="A1594" s="7"/>
      <c r="B1594" s="37"/>
      <c r="G1594" s="38"/>
    </row>
    <row r="1595" spans="1:7" x14ac:dyDescent="0.35">
      <c r="A1595" s="7"/>
      <c r="B1595" s="37"/>
      <c r="G1595" s="38"/>
    </row>
    <row r="1596" spans="1:7" x14ac:dyDescent="0.35">
      <c r="A1596" s="7"/>
      <c r="B1596" s="37"/>
      <c r="G1596" s="38"/>
    </row>
    <row r="1597" spans="1:7" x14ac:dyDescent="0.35">
      <c r="A1597" s="7"/>
      <c r="B1597" s="37"/>
      <c r="G1597" s="38"/>
    </row>
    <row r="1598" spans="1:7" x14ac:dyDescent="0.35">
      <c r="A1598" s="7"/>
      <c r="B1598" s="37"/>
      <c r="G1598" s="38"/>
    </row>
    <row r="1599" spans="1:7" x14ac:dyDescent="0.35">
      <c r="A1599" s="7"/>
      <c r="B1599" s="37"/>
      <c r="G1599" s="38"/>
    </row>
    <row r="1600" spans="1:7" x14ac:dyDescent="0.35">
      <c r="A1600" s="7"/>
      <c r="B1600" s="37"/>
      <c r="G1600" s="38"/>
    </row>
    <row r="1601" spans="1:7" x14ac:dyDescent="0.35">
      <c r="A1601" s="7"/>
      <c r="B1601" s="37"/>
      <c r="G1601" s="38"/>
    </row>
    <row r="1602" spans="1:7" x14ac:dyDescent="0.35">
      <c r="A1602" s="7"/>
      <c r="B1602" s="37"/>
      <c r="G1602" s="38"/>
    </row>
    <row r="1603" spans="1:7" x14ac:dyDescent="0.35">
      <c r="A1603" s="7"/>
      <c r="B1603" s="37"/>
      <c r="G1603" s="38"/>
    </row>
    <row r="1604" spans="1:7" x14ac:dyDescent="0.35">
      <c r="A1604" s="7"/>
      <c r="B1604" s="37"/>
      <c r="G1604" s="38"/>
    </row>
    <row r="1605" spans="1:7" x14ac:dyDescent="0.35">
      <c r="A1605" s="7"/>
      <c r="B1605" s="37"/>
      <c r="G1605" s="38"/>
    </row>
    <row r="1606" spans="1:7" x14ac:dyDescent="0.35">
      <c r="A1606" s="7"/>
      <c r="B1606" s="37"/>
      <c r="G1606" s="38"/>
    </row>
    <row r="1607" spans="1:7" x14ac:dyDescent="0.35">
      <c r="A1607" s="7"/>
      <c r="B1607" s="37"/>
      <c r="G1607" s="38"/>
    </row>
    <row r="1608" spans="1:7" x14ac:dyDescent="0.35">
      <c r="A1608" s="7"/>
      <c r="B1608" s="37"/>
      <c r="G1608" s="38"/>
    </row>
    <row r="1609" spans="1:7" x14ac:dyDescent="0.35">
      <c r="A1609" s="7"/>
      <c r="B1609" s="37"/>
      <c r="G1609" s="38"/>
    </row>
    <row r="1610" spans="1:7" x14ac:dyDescent="0.35">
      <c r="A1610" s="7"/>
      <c r="B1610" s="37"/>
      <c r="G1610" s="38"/>
    </row>
    <row r="1611" spans="1:7" x14ac:dyDescent="0.35">
      <c r="A1611" s="7"/>
      <c r="B1611" s="37"/>
      <c r="G1611" s="38"/>
    </row>
    <row r="1612" spans="1:7" x14ac:dyDescent="0.35">
      <c r="A1612" s="7"/>
      <c r="B1612" s="37"/>
      <c r="G1612" s="38"/>
    </row>
    <row r="1613" spans="1:7" x14ac:dyDescent="0.35">
      <c r="A1613" s="7"/>
      <c r="B1613" s="37"/>
      <c r="G1613" s="38"/>
    </row>
    <row r="1614" spans="1:7" x14ac:dyDescent="0.35">
      <c r="A1614" s="7"/>
      <c r="B1614" s="37"/>
      <c r="G1614" s="38"/>
    </row>
    <row r="1615" spans="1:7" x14ac:dyDescent="0.35">
      <c r="A1615" s="7"/>
      <c r="B1615" s="37"/>
      <c r="G1615" s="38"/>
    </row>
    <row r="1616" spans="1:7" x14ac:dyDescent="0.35">
      <c r="A1616" s="7"/>
      <c r="B1616" s="37"/>
      <c r="G1616" s="38"/>
    </row>
    <row r="1617" spans="1:7" x14ac:dyDescent="0.35">
      <c r="A1617" s="7"/>
      <c r="B1617" s="37"/>
      <c r="G1617" s="38"/>
    </row>
    <row r="1618" spans="1:7" x14ac:dyDescent="0.35">
      <c r="A1618" s="7"/>
      <c r="B1618" s="37"/>
      <c r="G1618" s="38"/>
    </row>
    <row r="1619" spans="1:7" x14ac:dyDescent="0.35">
      <c r="A1619" s="7"/>
      <c r="B1619" s="37"/>
      <c r="G1619" s="38"/>
    </row>
    <row r="1620" spans="1:7" x14ac:dyDescent="0.35">
      <c r="A1620" s="7"/>
      <c r="B1620" s="37"/>
      <c r="G1620" s="38"/>
    </row>
    <row r="1621" spans="1:7" x14ac:dyDescent="0.35">
      <c r="A1621" s="7"/>
      <c r="B1621" s="37"/>
      <c r="G1621" s="38"/>
    </row>
    <row r="1622" spans="1:7" x14ac:dyDescent="0.35">
      <c r="A1622" s="7"/>
      <c r="B1622" s="37"/>
      <c r="G1622" s="38"/>
    </row>
    <row r="1623" spans="1:7" x14ac:dyDescent="0.35">
      <c r="A1623" s="7"/>
      <c r="B1623" s="37"/>
      <c r="G1623" s="38"/>
    </row>
    <row r="1624" spans="1:7" x14ac:dyDescent="0.35">
      <c r="A1624" s="7"/>
      <c r="B1624" s="37"/>
      <c r="G1624" s="38"/>
    </row>
    <row r="1625" spans="1:7" x14ac:dyDescent="0.35">
      <c r="A1625" s="7"/>
      <c r="B1625" s="37"/>
      <c r="G1625" s="38"/>
    </row>
    <row r="1626" spans="1:7" x14ac:dyDescent="0.35">
      <c r="A1626" s="7"/>
      <c r="B1626" s="37"/>
      <c r="G1626" s="38"/>
    </row>
    <row r="1627" spans="1:7" x14ac:dyDescent="0.35">
      <c r="A1627" s="7"/>
      <c r="B1627" s="37"/>
      <c r="G1627" s="38"/>
    </row>
    <row r="1628" spans="1:7" x14ac:dyDescent="0.35">
      <c r="A1628" s="7"/>
      <c r="B1628" s="37"/>
      <c r="G1628" s="38"/>
    </row>
    <row r="1629" spans="1:7" x14ac:dyDescent="0.35">
      <c r="A1629" s="7"/>
      <c r="B1629" s="37"/>
      <c r="G1629" s="38"/>
    </row>
    <row r="1630" spans="1:7" x14ac:dyDescent="0.35">
      <c r="A1630" s="7"/>
      <c r="B1630" s="37"/>
      <c r="G1630" s="38"/>
    </row>
    <row r="1631" spans="1:7" x14ac:dyDescent="0.35">
      <c r="A1631" s="7"/>
      <c r="B1631" s="37"/>
      <c r="G1631" s="38"/>
    </row>
    <row r="1632" spans="1:7" x14ac:dyDescent="0.35">
      <c r="A1632" s="7"/>
      <c r="B1632" s="37"/>
      <c r="G1632" s="38"/>
    </row>
    <row r="1633" spans="1:7" x14ac:dyDescent="0.35">
      <c r="A1633" s="7"/>
      <c r="B1633" s="37"/>
      <c r="G1633" s="38"/>
    </row>
    <row r="1634" spans="1:7" x14ac:dyDescent="0.35">
      <c r="A1634" s="7"/>
      <c r="B1634" s="37"/>
      <c r="G1634" s="38"/>
    </row>
    <row r="1635" spans="1:7" x14ac:dyDescent="0.35">
      <c r="A1635" s="7"/>
      <c r="B1635" s="37"/>
      <c r="G1635" s="38"/>
    </row>
    <row r="1636" spans="1:7" x14ac:dyDescent="0.35">
      <c r="A1636" s="7"/>
      <c r="B1636" s="37"/>
      <c r="G1636" s="38"/>
    </row>
    <row r="1637" spans="1:7" x14ac:dyDescent="0.35">
      <c r="A1637" s="7"/>
      <c r="B1637" s="37"/>
      <c r="G1637" s="38"/>
    </row>
    <row r="1638" spans="1:7" x14ac:dyDescent="0.35">
      <c r="A1638" s="7"/>
      <c r="B1638" s="37"/>
      <c r="G1638" s="38"/>
    </row>
    <row r="1639" spans="1:7" x14ac:dyDescent="0.35">
      <c r="A1639" s="7"/>
      <c r="B1639" s="37"/>
      <c r="G1639" s="38"/>
    </row>
    <row r="1640" spans="1:7" x14ac:dyDescent="0.35">
      <c r="A1640" s="7"/>
      <c r="B1640" s="37"/>
      <c r="G1640" s="38"/>
    </row>
    <row r="1641" spans="1:7" x14ac:dyDescent="0.35">
      <c r="A1641" s="7"/>
      <c r="B1641" s="37"/>
      <c r="G1641" s="38"/>
    </row>
    <row r="1642" spans="1:7" x14ac:dyDescent="0.35">
      <c r="A1642" s="7"/>
      <c r="B1642" s="37"/>
      <c r="G1642" s="38"/>
    </row>
    <row r="1643" spans="1:7" x14ac:dyDescent="0.35">
      <c r="A1643" s="7"/>
      <c r="B1643" s="37"/>
      <c r="G1643" s="38"/>
    </row>
    <row r="1644" spans="1:7" x14ac:dyDescent="0.35">
      <c r="A1644" s="7"/>
      <c r="B1644" s="37"/>
      <c r="G1644" s="38"/>
    </row>
    <row r="1645" spans="1:7" x14ac:dyDescent="0.35">
      <c r="A1645" s="7"/>
      <c r="B1645" s="37"/>
      <c r="G1645" s="38"/>
    </row>
    <row r="1646" spans="1:7" x14ac:dyDescent="0.35">
      <c r="A1646" s="7"/>
      <c r="B1646" s="37"/>
      <c r="G1646" s="38"/>
    </row>
    <row r="1647" spans="1:7" x14ac:dyDescent="0.35">
      <c r="A1647" s="7"/>
      <c r="B1647" s="37"/>
      <c r="G1647" s="38"/>
    </row>
    <row r="1648" spans="1:7" x14ac:dyDescent="0.35">
      <c r="A1648" s="7"/>
      <c r="B1648" s="37"/>
      <c r="G1648" s="38"/>
    </row>
    <row r="1649" spans="1:7" x14ac:dyDescent="0.35">
      <c r="A1649" s="7"/>
      <c r="B1649" s="37"/>
      <c r="G1649" s="38"/>
    </row>
    <row r="1650" spans="1:7" x14ac:dyDescent="0.35">
      <c r="A1650" s="7"/>
      <c r="B1650" s="37"/>
      <c r="G1650" s="38"/>
    </row>
    <row r="1651" spans="1:7" x14ac:dyDescent="0.35">
      <c r="A1651" s="7"/>
      <c r="B1651" s="37"/>
      <c r="G1651" s="38"/>
    </row>
    <row r="1652" spans="1:7" x14ac:dyDescent="0.35">
      <c r="A1652" s="7"/>
      <c r="B1652" s="37"/>
      <c r="G1652" s="38"/>
    </row>
    <row r="1653" spans="1:7" x14ac:dyDescent="0.35">
      <c r="A1653" s="7"/>
      <c r="B1653" s="37"/>
      <c r="G1653" s="38"/>
    </row>
    <row r="1654" spans="1:7" x14ac:dyDescent="0.35">
      <c r="A1654" s="7"/>
      <c r="B1654" s="37"/>
      <c r="G1654" s="38"/>
    </row>
    <row r="1655" spans="1:7" x14ac:dyDescent="0.35">
      <c r="A1655" s="7"/>
      <c r="B1655" s="37"/>
      <c r="G1655" s="38"/>
    </row>
    <row r="1656" spans="1:7" x14ac:dyDescent="0.35">
      <c r="A1656" s="7"/>
      <c r="B1656" s="37"/>
      <c r="G1656" s="38"/>
    </row>
    <row r="1657" spans="1:7" x14ac:dyDescent="0.35">
      <c r="A1657" s="7"/>
      <c r="B1657" s="37"/>
      <c r="G1657" s="38"/>
    </row>
    <row r="1658" spans="1:7" x14ac:dyDescent="0.35">
      <c r="A1658" s="7"/>
      <c r="B1658" s="37"/>
      <c r="G1658" s="38"/>
    </row>
    <row r="1659" spans="1:7" x14ac:dyDescent="0.35">
      <c r="A1659" s="7"/>
      <c r="B1659" s="37"/>
      <c r="G1659" s="38"/>
    </row>
    <row r="1660" spans="1:7" x14ac:dyDescent="0.35">
      <c r="A1660" s="7"/>
      <c r="B1660" s="37"/>
      <c r="G1660" s="38"/>
    </row>
    <row r="1661" spans="1:7" x14ac:dyDescent="0.35">
      <c r="A1661" s="7"/>
      <c r="B1661" s="37"/>
      <c r="G1661" s="38"/>
    </row>
    <row r="1662" spans="1:7" x14ac:dyDescent="0.35">
      <c r="A1662" s="7"/>
      <c r="B1662" s="37"/>
      <c r="G1662" s="38"/>
    </row>
    <row r="1663" spans="1:7" x14ac:dyDescent="0.35">
      <c r="A1663" s="7"/>
      <c r="B1663" s="37"/>
      <c r="G1663" s="38"/>
    </row>
    <row r="1664" spans="1:7" x14ac:dyDescent="0.35">
      <c r="A1664" s="7"/>
      <c r="B1664" s="37"/>
      <c r="G1664" s="38"/>
    </row>
    <row r="1665" spans="1:7" x14ac:dyDescent="0.35">
      <c r="A1665" s="7"/>
      <c r="B1665" s="37"/>
      <c r="G1665" s="38"/>
    </row>
    <row r="1666" spans="1:7" x14ac:dyDescent="0.35">
      <c r="A1666" s="7"/>
      <c r="B1666" s="37"/>
      <c r="G1666" s="38"/>
    </row>
    <row r="1667" spans="1:7" x14ac:dyDescent="0.35">
      <c r="A1667" s="7"/>
      <c r="B1667" s="37"/>
      <c r="G1667" s="38"/>
    </row>
    <row r="1668" spans="1:7" x14ac:dyDescent="0.35">
      <c r="A1668" s="7"/>
      <c r="B1668" s="37"/>
      <c r="G1668" s="38"/>
    </row>
    <row r="1669" spans="1:7" x14ac:dyDescent="0.35">
      <c r="A1669" s="7"/>
      <c r="B1669" s="37"/>
      <c r="G1669" s="38"/>
    </row>
    <row r="1670" spans="1:7" x14ac:dyDescent="0.35">
      <c r="A1670" s="7"/>
      <c r="B1670" s="37"/>
      <c r="G1670" s="38"/>
    </row>
    <row r="1671" spans="1:7" x14ac:dyDescent="0.35">
      <c r="A1671" s="7"/>
      <c r="B1671" s="37"/>
      <c r="G1671" s="38"/>
    </row>
    <row r="1672" spans="1:7" x14ac:dyDescent="0.35">
      <c r="A1672" s="7"/>
      <c r="B1672" s="37"/>
      <c r="G1672" s="38"/>
    </row>
    <row r="1673" spans="1:7" x14ac:dyDescent="0.35">
      <c r="A1673" s="7"/>
      <c r="B1673" s="37"/>
      <c r="G1673" s="38"/>
    </row>
    <row r="1674" spans="1:7" x14ac:dyDescent="0.35">
      <c r="A1674" s="7"/>
      <c r="B1674" s="37"/>
      <c r="G1674" s="38"/>
    </row>
    <row r="1675" spans="1:7" x14ac:dyDescent="0.35">
      <c r="A1675" s="7"/>
      <c r="B1675" s="37"/>
      <c r="G1675" s="38"/>
    </row>
    <row r="1676" spans="1:7" x14ac:dyDescent="0.35">
      <c r="A1676" s="7"/>
      <c r="B1676" s="37"/>
      <c r="G1676" s="38"/>
    </row>
    <row r="1677" spans="1:7" x14ac:dyDescent="0.35">
      <c r="A1677" s="7"/>
      <c r="B1677" s="37"/>
      <c r="G1677" s="38"/>
    </row>
    <row r="1678" spans="1:7" x14ac:dyDescent="0.35">
      <c r="A1678" s="7"/>
      <c r="B1678" s="37"/>
      <c r="G1678" s="38"/>
    </row>
    <row r="1679" spans="1:7" x14ac:dyDescent="0.35">
      <c r="A1679" s="7"/>
      <c r="B1679" s="37"/>
      <c r="G1679" s="38"/>
    </row>
    <row r="1680" spans="1:7" x14ac:dyDescent="0.35">
      <c r="A1680" s="7"/>
      <c r="B1680" s="37"/>
      <c r="G1680" s="38"/>
    </row>
    <row r="1681" spans="1:7" x14ac:dyDescent="0.35">
      <c r="A1681" s="7"/>
      <c r="B1681" s="37"/>
      <c r="G1681" s="38"/>
    </row>
    <row r="1682" spans="1:7" x14ac:dyDescent="0.35">
      <c r="A1682" s="7"/>
      <c r="B1682" s="37"/>
      <c r="G1682" s="38"/>
    </row>
    <row r="1683" spans="1:7" x14ac:dyDescent="0.35">
      <c r="A1683" s="7"/>
      <c r="B1683" s="37"/>
      <c r="G1683" s="38"/>
    </row>
    <row r="1684" spans="1:7" x14ac:dyDescent="0.35">
      <c r="A1684" s="7"/>
      <c r="B1684" s="37"/>
      <c r="G1684" s="38"/>
    </row>
    <row r="1685" spans="1:7" x14ac:dyDescent="0.35">
      <c r="A1685" s="7"/>
      <c r="B1685" s="37"/>
      <c r="G1685" s="38"/>
    </row>
    <row r="1686" spans="1:7" x14ac:dyDescent="0.35">
      <c r="A1686" s="7"/>
      <c r="B1686" s="37"/>
      <c r="G1686" s="38"/>
    </row>
    <row r="1687" spans="1:7" x14ac:dyDescent="0.35">
      <c r="A1687" s="7"/>
      <c r="B1687" s="37"/>
      <c r="G1687" s="38"/>
    </row>
    <row r="1688" spans="1:7" x14ac:dyDescent="0.35">
      <c r="A1688" s="7"/>
      <c r="B1688" s="37"/>
      <c r="G1688" s="38"/>
    </row>
    <row r="1689" spans="1:7" x14ac:dyDescent="0.35">
      <c r="A1689" s="7"/>
      <c r="B1689" s="37"/>
      <c r="G1689" s="38"/>
    </row>
    <row r="1690" spans="1:7" x14ac:dyDescent="0.35">
      <c r="A1690" s="7"/>
      <c r="B1690" s="37"/>
      <c r="G1690" s="38"/>
    </row>
    <row r="1691" spans="1:7" x14ac:dyDescent="0.35">
      <c r="A1691" s="7"/>
      <c r="B1691" s="37"/>
      <c r="G1691" s="38"/>
    </row>
    <row r="1692" spans="1:7" x14ac:dyDescent="0.35">
      <c r="A1692" s="7"/>
      <c r="B1692" s="37"/>
      <c r="G1692" s="38"/>
    </row>
    <row r="1693" spans="1:7" x14ac:dyDescent="0.35">
      <c r="A1693" s="7"/>
      <c r="B1693" s="37"/>
      <c r="G1693" s="38"/>
    </row>
    <row r="1694" spans="1:7" x14ac:dyDescent="0.35">
      <c r="A1694" s="7"/>
      <c r="B1694" s="37"/>
      <c r="G1694" s="38"/>
    </row>
    <row r="1695" spans="1:7" x14ac:dyDescent="0.35">
      <c r="A1695" s="7"/>
      <c r="B1695" s="37"/>
      <c r="G1695" s="38"/>
    </row>
    <row r="1696" spans="1:7" x14ac:dyDescent="0.35">
      <c r="A1696" s="7"/>
      <c r="B1696" s="37"/>
      <c r="G1696" s="38"/>
    </row>
    <row r="1697" spans="1:7" x14ac:dyDescent="0.35">
      <c r="A1697" s="7"/>
      <c r="B1697" s="37"/>
      <c r="G1697" s="38"/>
    </row>
    <row r="1698" spans="1:7" x14ac:dyDescent="0.35">
      <c r="A1698" s="7"/>
      <c r="B1698" s="37"/>
      <c r="G1698" s="38"/>
    </row>
    <row r="1699" spans="1:7" x14ac:dyDescent="0.35">
      <c r="A1699" s="7"/>
      <c r="B1699" s="37"/>
      <c r="G1699" s="38"/>
    </row>
    <row r="1700" spans="1:7" x14ac:dyDescent="0.35">
      <c r="A1700" s="7"/>
      <c r="B1700" s="37"/>
      <c r="G1700" s="38"/>
    </row>
    <row r="1701" spans="1:7" x14ac:dyDescent="0.35">
      <c r="A1701" s="7"/>
      <c r="B1701" s="37"/>
      <c r="G1701" s="38"/>
    </row>
    <row r="1702" spans="1:7" x14ac:dyDescent="0.35">
      <c r="A1702" s="7"/>
      <c r="B1702" s="37"/>
      <c r="G1702" s="38"/>
    </row>
    <row r="1703" spans="1:7" x14ac:dyDescent="0.35">
      <c r="A1703" s="7"/>
      <c r="B1703" s="37"/>
      <c r="G1703" s="38"/>
    </row>
    <row r="1704" spans="1:7" x14ac:dyDescent="0.35">
      <c r="A1704" s="7"/>
      <c r="B1704" s="37"/>
      <c r="G1704" s="38"/>
    </row>
    <row r="1705" spans="1:7" x14ac:dyDescent="0.35">
      <c r="A1705" s="7"/>
      <c r="B1705" s="37"/>
      <c r="G1705" s="38"/>
    </row>
    <row r="1706" spans="1:7" x14ac:dyDescent="0.35">
      <c r="A1706" s="7"/>
      <c r="B1706" s="37"/>
      <c r="G1706" s="38"/>
    </row>
    <row r="1707" spans="1:7" x14ac:dyDescent="0.35">
      <c r="A1707" s="7"/>
      <c r="B1707" s="37"/>
      <c r="G1707" s="38"/>
    </row>
    <row r="1708" spans="1:7" x14ac:dyDescent="0.35">
      <c r="A1708" s="7"/>
      <c r="B1708" s="37"/>
      <c r="G1708" s="38"/>
    </row>
    <row r="1709" spans="1:7" x14ac:dyDescent="0.35">
      <c r="A1709" s="7"/>
      <c r="B1709" s="37"/>
      <c r="G1709" s="38"/>
    </row>
    <row r="1710" spans="1:7" x14ac:dyDescent="0.35">
      <c r="A1710" s="7"/>
      <c r="B1710" s="37"/>
      <c r="G1710" s="38"/>
    </row>
    <row r="1711" spans="1:7" x14ac:dyDescent="0.35">
      <c r="A1711" s="7"/>
      <c r="B1711" s="37"/>
      <c r="G1711" s="38"/>
    </row>
    <row r="1712" spans="1:7" x14ac:dyDescent="0.35">
      <c r="A1712" s="7"/>
      <c r="B1712" s="37"/>
      <c r="G1712" s="38"/>
    </row>
    <row r="1713" spans="1:7" x14ac:dyDescent="0.35">
      <c r="A1713" s="7"/>
      <c r="B1713" s="37"/>
      <c r="G1713" s="38"/>
    </row>
    <row r="1714" spans="1:7" x14ac:dyDescent="0.35">
      <c r="A1714" s="7"/>
      <c r="B1714" s="37"/>
      <c r="G1714" s="38"/>
    </row>
    <row r="1715" spans="1:7" x14ac:dyDescent="0.35">
      <c r="A1715" s="7"/>
      <c r="B1715" s="37"/>
      <c r="G1715" s="38"/>
    </row>
    <row r="1716" spans="1:7" x14ac:dyDescent="0.35">
      <c r="A1716" s="7"/>
      <c r="B1716" s="37"/>
      <c r="G1716" s="38"/>
    </row>
    <row r="1717" spans="1:7" x14ac:dyDescent="0.35">
      <c r="A1717" s="7"/>
      <c r="B1717" s="37"/>
      <c r="G1717" s="38"/>
    </row>
    <row r="1718" spans="1:7" x14ac:dyDescent="0.35">
      <c r="A1718" s="7"/>
      <c r="B1718" s="37"/>
      <c r="G1718" s="38"/>
    </row>
    <row r="1719" spans="1:7" x14ac:dyDescent="0.35">
      <c r="A1719" s="7"/>
      <c r="B1719" s="37"/>
      <c r="G1719" s="38"/>
    </row>
    <row r="1720" spans="1:7" x14ac:dyDescent="0.35">
      <c r="A1720" s="7"/>
      <c r="B1720" s="37"/>
      <c r="G1720" s="38"/>
    </row>
    <row r="1721" spans="1:7" x14ac:dyDescent="0.35">
      <c r="A1721" s="7"/>
      <c r="B1721" s="37"/>
      <c r="G1721" s="38"/>
    </row>
    <row r="1722" spans="1:7" x14ac:dyDescent="0.35">
      <c r="A1722" s="7"/>
      <c r="B1722" s="37"/>
      <c r="G1722" s="38"/>
    </row>
    <row r="1723" spans="1:7" x14ac:dyDescent="0.35">
      <c r="A1723" s="7"/>
      <c r="B1723" s="37"/>
      <c r="G1723" s="38"/>
    </row>
    <row r="1724" spans="1:7" x14ac:dyDescent="0.35">
      <c r="A1724" s="7"/>
      <c r="B1724" s="37"/>
      <c r="G1724" s="38"/>
    </row>
    <row r="1725" spans="1:7" x14ac:dyDescent="0.35">
      <c r="A1725" s="7"/>
      <c r="B1725" s="37"/>
      <c r="G1725" s="38"/>
    </row>
    <row r="1726" spans="1:7" x14ac:dyDescent="0.35">
      <c r="A1726" s="7"/>
      <c r="B1726" s="37"/>
      <c r="G1726" s="38"/>
    </row>
    <row r="1727" spans="1:7" x14ac:dyDescent="0.35">
      <c r="A1727" s="7"/>
      <c r="B1727" s="37"/>
      <c r="G1727" s="38"/>
    </row>
    <row r="1728" spans="1:7" x14ac:dyDescent="0.35">
      <c r="A1728" s="7"/>
      <c r="B1728" s="37"/>
      <c r="G1728" s="38"/>
    </row>
    <row r="1729" spans="1:7" x14ac:dyDescent="0.35">
      <c r="A1729" s="7"/>
      <c r="B1729" s="37"/>
      <c r="G1729" s="38"/>
    </row>
    <row r="1730" spans="1:7" x14ac:dyDescent="0.35">
      <c r="A1730" s="7"/>
      <c r="B1730" s="37"/>
      <c r="G1730" s="38"/>
    </row>
    <row r="1731" spans="1:7" x14ac:dyDescent="0.35">
      <c r="A1731" s="7"/>
      <c r="B1731" s="37"/>
      <c r="G1731" s="38"/>
    </row>
    <row r="1732" spans="1:7" x14ac:dyDescent="0.35">
      <c r="A1732" s="7"/>
      <c r="B1732" s="37"/>
      <c r="G1732" s="38"/>
    </row>
    <row r="1733" spans="1:7" x14ac:dyDescent="0.35">
      <c r="A1733" s="7"/>
      <c r="B1733" s="37"/>
      <c r="G1733" s="38"/>
    </row>
    <row r="1734" spans="1:7" x14ac:dyDescent="0.35">
      <c r="A1734" s="7"/>
      <c r="B1734" s="37"/>
      <c r="G1734" s="38"/>
    </row>
    <row r="1735" spans="1:7" x14ac:dyDescent="0.35">
      <c r="A1735" s="7"/>
      <c r="B1735" s="37"/>
      <c r="G1735" s="38"/>
    </row>
    <row r="1736" spans="1:7" x14ac:dyDescent="0.35">
      <c r="A1736" s="7"/>
      <c r="B1736" s="37"/>
      <c r="G1736" s="38"/>
    </row>
    <row r="1737" spans="1:7" x14ac:dyDescent="0.35">
      <c r="A1737" s="7"/>
      <c r="B1737" s="37"/>
      <c r="G1737" s="38"/>
    </row>
    <row r="1738" spans="1:7" x14ac:dyDescent="0.35">
      <c r="A1738" s="7"/>
      <c r="B1738" s="37"/>
      <c r="G1738" s="38"/>
    </row>
    <row r="1739" spans="1:7" x14ac:dyDescent="0.35">
      <c r="A1739" s="7"/>
      <c r="B1739" s="37"/>
      <c r="G1739" s="38"/>
    </row>
    <row r="1740" spans="1:7" x14ac:dyDescent="0.35">
      <c r="A1740" s="7"/>
      <c r="B1740" s="37"/>
      <c r="G1740" s="38"/>
    </row>
    <row r="1741" spans="1:7" x14ac:dyDescent="0.35">
      <c r="A1741" s="7"/>
      <c r="B1741" s="37"/>
      <c r="G1741" s="38"/>
    </row>
    <row r="1742" spans="1:7" x14ac:dyDescent="0.35">
      <c r="A1742" s="7"/>
      <c r="B1742" s="37"/>
      <c r="G1742" s="38"/>
    </row>
    <row r="1743" spans="1:7" x14ac:dyDescent="0.35">
      <c r="A1743" s="7"/>
      <c r="B1743" s="37"/>
      <c r="G1743" s="38"/>
    </row>
    <row r="1744" spans="1:7" x14ac:dyDescent="0.35">
      <c r="A1744" s="7"/>
      <c r="B1744" s="37"/>
      <c r="G1744" s="38"/>
    </row>
    <row r="1745" spans="1:7" x14ac:dyDescent="0.35">
      <c r="A1745" s="7"/>
      <c r="B1745" s="37"/>
      <c r="G1745" s="38"/>
    </row>
    <row r="1746" spans="1:7" x14ac:dyDescent="0.35">
      <c r="A1746" s="7"/>
      <c r="B1746" s="37"/>
      <c r="G1746" s="38"/>
    </row>
    <row r="1747" spans="1:7" x14ac:dyDescent="0.35">
      <c r="A1747" s="7"/>
      <c r="B1747" s="37"/>
      <c r="G1747" s="38"/>
    </row>
    <row r="1748" spans="1:7" x14ac:dyDescent="0.35">
      <c r="A1748" s="7"/>
      <c r="B1748" s="37"/>
      <c r="G1748" s="38"/>
    </row>
    <row r="1749" spans="1:7" x14ac:dyDescent="0.35">
      <c r="A1749" s="7"/>
      <c r="B1749" s="37"/>
      <c r="G1749" s="38"/>
    </row>
    <row r="1750" spans="1:7" x14ac:dyDescent="0.35">
      <c r="A1750" s="7"/>
      <c r="B1750" s="37"/>
      <c r="G1750" s="38"/>
    </row>
    <row r="1751" spans="1:7" x14ac:dyDescent="0.35">
      <c r="A1751" s="7"/>
      <c r="B1751" s="37"/>
      <c r="G1751" s="38"/>
    </row>
    <row r="1752" spans="1:7" x14ac:dyDescent="0.35">
      <c r="A1752" s="7"/>
      <c r="B1752" s="37"/>
      <c r="G1752" s="38"/>
    </row>
    <row r="1753" spans="1:7" x14ac:dyDescent="0.35">
      <c r="A1753" s="7"/>
      <c r="B1753" s="37"/>
      <c r="G1753" s="38"/>
    </row>
    <row r="1754" spans="1:7" x14ac:dyDescent="0.35">
      <c r="A1754" s="7"/>
      <c r="B1754" s="37"/>
      <c r="G1754" s="38"/>
    </row>
    <row r="1755" spans="1:7" x14ac:dyDescent="0.35">
      <c r="A1755" s="7"/>
      <c r="B1755" s="37"/>
      <c r="G1755" s="38"/>
    </row>
    <row r="1756" spans="1:7" x14ac:dyDescent="0.35">
      <c r="A1756" s="7"/>
      <c r="B1756" s="37"/>
      <c r="G1756" s="38"/>
    </row>
    <row r="1757" spans="1:7" x14ac:dyDescent="0.35">
      <c r="A1757" s="7"/>
      <c r="B1757" s="37"/>
      <c r="G1757" s="38"/>
    </row>
    <row r="1758" spans="1:7" x14ac:dyDescent="0.35">
      <c r="A1758" s="7"/>
      <c r="B1758" s="37"/>
      <c r="G1758" s="38"/>
    </row>
    <row r="1759" spans="1:7" x14ac:dyDescent="0.35">
      <c r="A1759" s="7"/>
      <c r="B1759" s="37"/>
      <c r="G1759" s="38"/>
    </row>
    <row r="1760" spans="1:7" x14ac:dyDescent="0.35">
      <c r="A1760" s="7"/>
      <c r="B1760" s="37"/>
      <c r="G1760" s="38"/>
    </row>
    <row r="1761" spans="1:7" x14ac:dyDescent="0.35">
      <c r="A1761" s="7"/>
      <c r="B1761" s="37"/>
      <c r="G1761" s="38"/>
    </row>
    <row r="1762" spans="1:7" x14ac:dyDescent="0.35">
      <c r="A1762" s="7"/>
      <c r="B1762" s="37"/>
      <c r="G1762" s="38"/>
    </row>
    <row r="1763" spans="1:7" x14ac:dyDescent="0.35">
      <c r="A1763" s="7"/>
      <c r="B1763" s="37"/>
      <c r="G1763" s="38"/>
    </row>
    <row r="1764" spans="1:7" x14ac:dyDescent="0.35">
      <c r="A1764" s="7"/>
      <c r="B1764" s="37"/>
      <c r="G1764" s="38"/>
    </row>
    <row r="1765" spans="1:7" x14ac:dyDescent="0.35">
      <c r="A1765" s="7"/>
      <c r="B1765" s="37"/>
      <c r="G1765" s="38"/>
    </row>
    <row r="1766" spans="1:7" x14ac:dyDescent="0.35">
      <c r="A1766" s="7"/>
      <c r="B1766" s="37"/>
      <c r="G1766" s="38"/>
    </row>
    <row r="1767" spans="1:7" x14ac:dyDescent="0.35">
      <c r="A1767" s="7"/>
      <c r="B1767" s="37"/>
      <c r="G1767" s="38"/>
    </row>
    <row r="1768" spans="1:7" x14ac:dyDescent="0.35">
      <c r="A1768" s="7"/>
      <c r="B1768" s="37"/>
      <c r="G1768" s="38"/>
    </row>
    <row r="1769" spans="1:7" x14ac:dyDescent="0.35">
      <c r="A1769" s="7"/>
      <c r="B1769" s="37"/>
      <c r="G1769" s="38"/>
    </row>
    <row r="1770" spans="1:7" x14ac:dyDescent="0.35">
      <c r="A1770" s="7"/>
      <c r="B1770" s="37"/>
      <c r="G1770" s="38"/>
    </row>
    <row r="1771" spans="1:7" x14ac:dyDescent="0.35">
      <c r="A1771" s="7"/>
      <c r="B1771" s="37"/>
      <c r="G1771" s="38"/>
    </row>
    <row r="1772" spans="1:7" x14ac:dyDescent="0.35">
      <c r="A1772" s="7"/>
      <c r="B1772" s="37"/>
      <c r="G1772" s="38"/>
    </row>
    <row r="1773" spans="1:7" x14ac:dyDescent="0.35">
      <c r="A1773" s="7"/>
      <c r="B1773" s="37"/>
      <c r="G1773" s="38"/>
    </row>
    <row r="1774" spans="1:7" x14ac:dyDescent="0.35">
      <c r="A1774" s="7"/>
      <c r="B1774" s="37"/>
      <c r="G1774" s="38"/>
    </row>
    <row r="1775" spans="1:7" x14ac:dyDescent="0.35">
      <c r="A1775" s="7"/>
      <c r="B1775" s="37"/>
      <c r="G1775" s="38"/>
    </row>
    <row r="1776" spans="1:7" x14ac:dyDescent="0.35">
      <c r="A1776" s="7"/>
      <c r="B1776" s="37"/>
      <c r="G1776" s="38"/>
    </row>
    <row r="1777" spans="1:7" x14ac:dyDescent="0.35">
      <c r="A1777" s="7"/>
      <c r="B1777" s="37"/>
      <c r="G1777" s="38"/>
    </row>
    <row r="1778" spans="1:7" x14ac:dyDescent="0.35">
      <c r="A1778" s="7"/>
      <c r="B1778" s="37"/>
      <c r="G1778" s="38"/>
    </row>
    <row r="1779" spans="1:7" x14ac:dyDescent="0.35">
      <c r="A1779" s="7"/>
      <c r="B1779" s="37"/>
      <c r="G1779" s="38"/>
    </row>
    <row r="1780" spans="1:7" x14ac:dyDescent="0.35">
      <c r="A1780" s="7"/>
      <c r="B1780" s="37"/>
      <c r="G1780" s="38"/>
    </row>
    <row r="1781" spans="1:7" x14ac:dyDescent="0.35">
      <c r="A1781" s="7"/>
      <c r="B1781" s="37"/>
      <c r="G1781" s="38"/>
    </row>
    <row r="1782" spans="1:7" x14ac:dyDescent="0.35">
      <c r="A1782" s="7"/>
      <c r="B1782" s="37"/>
      <c r="G1782" s="38"/>
    </row>
    <row r="1783" spans="1:7" x14ac:dyDescent="0.35">
      <c r="A1783" s="7"/>
      <c r="B1783" s="37"/>
      <c r="G1783" s="38"/>
    </row>
    <row r="1784" spans="1:7" x14ac:dyDescent="0.35">
      <c r="A1784" s="7"/>
      <c r="B1784" s="37"/>
      <c r="G1784" s="38"/>
    </row>
    <row r="1785" spans="1:7" x14ac:dyDescent="0.35">
      <c r="A1785" s="7"/>
      <c r="B1785" s="37"/>
      <c r="G1785" s="38"/>
    </row>
    <row r="1786" spans="1:7" x14ac:dyDescent="0.35">
      <c r="A1786" s="7"/>
      <c r="B1786" s="37"/>
      <c r="G1786" s="38"/>
    </row>
    <row r="1787" spans="1:7" x14ac:dyDescent="0.35">
      <c r="A1787" s="7"/>
      <c r="B1787" s="37"/>
      <c r="G1787" s="38"/>
    </row>
    <row r="1788" spans="1:7" x14ac:dyDescent="0.35">
      <c r="A1788" s="7"/>
      <c r="B1788" s="37"/>
      <c r="G1788" s="38"/>
    </row>
    <row r="1789" spans="1:7" x14ac:dyDescent="0.35">
      <c r="A1789" s="7"/>
      <c r="B1789" s="37"/>
      <c r="G1789" s="38"/>
    </row>
    <row r="1790" spans="1:7" x14ac:dyDescent="0.35">
      <c r="A1790" s="7"/>
      <c r="B1790" s="37"/>
      <c r="G1790" s="38"/>
    </row>
    <row r="1791" spans="1:7" x14ac:dyDescent="0.35">
      <c r="A1791" s="7"/>
      <c r="B1791" s="37"/>
      <c r="G1791" s="38"/>
    </row>
    <row r="1792" spans="1:7" x14ac:dyDescent="0.35">
      <c r="A1792" s="7"/>
      <c r="B1792" s="37"/>
      <c r="G1792" s="38"/>
    </row>
    <row r="1793" spans="1:7" x14ac:dyDescent="0.35">
      <c r="A1793" s="7"/>
      <c r="B1793" s="37"/>
      <c r="G1793" s="38"/>
    </row>
    <row r="1794" spans="1:7" x14ac:dyDescent="0.35">
      <c r="A1794" s="7"/>
      <c r="B1794" s="37"/>
      <c r="G1794" s="38"/>
    </row>
    <row r="1795" spans="1:7" x14ac:dyDescent="0.35">
      <c r="A1795" s="7"/>
      <c r="B1795" s="37"/>
      <c r="G1795" s="38"/>
    </row>
    <row r="1796" spans="1:7" x14ac:dyDescent="0.35">
      <c r="A1796" s="7"/>
      <c r="B1796" s="37"/>
      <c r="G1796" s="38"/>
    </row>
    <row r="1797" spans="1:7" x14ac:dyDescent="0.35">
      <c r="A1797" s="7"/>
      <c r="B1797" s="37"/>
      <c r="G1797" s="38"/>
    </row>
    <row r="1798" spans="1:7" x14ac:dyDescent="0.35">
      <c r="A1798" s="7"/>
      <c r="B1798" s="37"/>
      <c r="G1798" s="38"/>
    </row>
    <row r="1799" spans="1:7" x14ac:dyDescent="0.35">
      <c r="A1799" s="7"/>
      <c r="B1799" s="37"/>
      <c r="G1799" s="38"/>
    </row>
    <row r="1800" spans="1:7" x14ac:dyDescent="0.35">
      <c r="A1800" s="7"/>
      <c r="B1800" s="37"/>
      <c r="G1800" s="38"/>
    </row>
    <row r="1801" spans="1:7" x14ac:dyDescent="0.35">
      <c r="A1801" s="7"/>
      <c r="B1801" s="37"/>
      <c r="G1801" s="38"/>
    </row>
    <row r="1802" spans="1:7" x14ac:dyDescent="0.35">
      <c r="A1802" s="7"/>
      <c r="B1802" s="37"/>
      <c r="G1802" s="38"/>
    </row>
    <row r="1803" spans="1:7" x14ac:dyDescent="0.35">
      <c r="A1803" s="7"/>
      <c r="B1803" s="37"/>
      <c r="G1803" s="38"/>
    </row>
    <row r="1804" spans="1:7" x14ac:dyDescent="0.35">
      <c r="A1804" s="7"/>
      <c r="B1804" s="37"/>
      <c r="G1804" s="38"/>
    </row>
    <row r="1805" spans="1:7" x14ac:dyDescent="0.35">
      <c r="A1805" s="7"/>
      <c r="B1805" s="37"/>
      <c r="G1805" s="38"/>
    </row>
    <row r="1806" spans="1:7" x14ac:dyDescent="0.35">
      <c r="A1806" s="7"/>
      <c r="B1806" s="37"/>
      <c r="G1806" s="38"/>
    </row>
    <row r="1807" spans="1:7" x14ac:dyDescent="0.35">
      <c r="A1807" s="7"/>
      <c r="B1807" s="37"/>
      <c r="G1807" s="38"/>
    </row>
    <row r="1808" spans="1:7" x14ac:dyDescent="0.35">
      <c r="A1808" s="7"/>
      <c r="B1808" s="37"/>
      <c r="G1808" s="38"/>
    </row>
    <row r="1809" spans="1:7" x14ac:dyDescent="0.35">
      <c r="A1809" s="7"/>
      <c r="B1809" s="37"/>
      <c r="G1809" s="38"/>
    </row>
    <row r="1810" spans="1:7" x14ac:dyDescent="0.35">
      <c r="A1810" s="7"/>
      <c r="B1810" s="37"/>
      <c r="G1810" s="38"/>
    </row>
    <row r="1811" spans="1:7" x14ac:dyDescent="0.35">
      <c r="A1811" s="7"/>
      <c r="B1811" s="37"/>
      <c r="G1811" s="38"/>
    </row>
    <row r="1812" spans="1:7" x14ac:dyDescent="0.35">
      <c r="A1812" s="7"/>
      <c r="B1812" s="37"/>
      <c r="G1812" s="38"/>
    </row>
    <row r="1813" spans="1:7" x14ac:dyDescent="0.35">
      <c r="A1813" s="7"/>
      <c r="B1813" s="37"/>
      <c r="G1813" s="38"/>
    </row>
    <row r="1814" spans="1:7" x14ac:dyDescent="0.35">
      <c r="A1814" s="7"/>
      <c r="B1814" s="37"/>
      <c r="G1814" s="38"/>
    </row>
    <row r="1815" spans="1:7" x14ac:dyDescent="0.35">
      <c r="A1815" s="7"/>
      <c r="B1815" s="37"/>
      <c r="G1815" s="38"/>
    </row>
    <row r="1816" spans="1:7" x14ac:dyDescent="0.35">
      <c r="A1816" s="7"/>
      <c r="B1816" s="37"/>
      <c r="G1816" s="38"/>
    </row>
    <row r="1817" spans="1:7" x14ac:dyDescent="0.35">
      <c r="A1817" s="7"/>
      <c r="B1817" s="37"/>
      <c r="G1817" s="38"/>
    </row>
    <row r="1818" spans="1:7" x14ac:dyDescent="0.35">
      <c r="A1818" s="7"/>
      <c r="B1818" s="37"/>
      <c r="G1818" s="38"/>
    </row>
    <row r="1819" spans="1:7" x14ac:dyDescent="0.35">
      <c r="A1819" s="7"/>
      <c r="B1819" s="37"/>
      <c r="G1819" s="38"/>
    </row>
    <row r="1820" spans="1:7" x14ac:dyDescent="0.35">
      <c r="A1820" s="7"/>
      <c r="B1820" s="37"/>
      <c r="G1820" s="38"/>
    </row>
    <row r="1821" spans="1:7" x14ac:dyDescent="0.35">
      <c r="A1821" s="7"/>
      <c r="B1821" s="37"/>
      <c r="G1821" s="38"/>
    </row>
    <row r="1822" spans="1:7" x14ac:dyDescent="0.35">
      <c r="A1822" s="7"/>
      <c r="B1822" s="37"/>
      <c r="G1822" s="38"/>
    </row>
    <row r="1823" spans="1:7" x14ac:dyDescent="0.35">
      <c r="A1823" s="7"/>
      <c r="B1823" s="37"/>
      <c r="G1823" s="38"/>
    </row>
    <row r="1824" spans="1:7" x14ac:dyDescent="0.35">
      <c r="A1824" s="7"/>
      <c r="B1824" s="37"/>
      <c r="G1824" s="38"/>
    </row>
    <row r="1825" spans="1:7" x14ac:dyDescent="0.35">
      <c r="A1825" s="7"/>
      <c r="B1825" s="37"/>
      <c r="G1825" s="38"/>
    </row>
    <row r="1826" spans="1:7" x14ac:dyDescent="0.35">
      <c r="A1826" s="7"/>
      <c r="B1826" s="37"/>
      <c r="G1826" s="38"/>
    </row>
    <row r="1827" spans="1:7" x14ac:dyDescent="0.35">
      <c r="A1827" s="7"/>
      <c r="B1827" s="37"/>
      <c r="G1827" s="38"/>
    </row>
    <row r="1828" spans="1:7" x14ac:dyDescent="0.35">
      <c r="A1828" s="7"/>
      <c r="B1828" s="37"/>
      <c r="G1828" s="38"/>
    </row>
    <row r="1829" spans="1:7" x14ac:dyDescent="0.35">
      <c r="A1829" s="7"/>
      <c r="B1829" s="37"/>
      <c r="G1829" s="38"/>
    </row>
    <row r="1830" spans="1:7" x14ac:dyDescent="0.35">
      <c r="A1830" s="7"/>
      <c r="B1830" s="37"/>
      <c r="G1830" s="38"/>
    </row>
    <row r="1831" spans="1:7" x14ac:dyDescent="0.35">
      <c r="A1831" s="7"/>
      <c r="B1831" s="37"/>
      <c r="G1831" s="38"/>
    </row>
    <row r="1832" spans="1:7" x14ac:dyDescent="0.35">
      <c r="A1832" s="7"/>
      <c r="B1832" s="37"/>
      <c r="G1832" s="38"/>
    </row>
    <row r="1833" spans="1:7" x14ac:dyDescent="0.35">
      <c r="A1833" s="7"/>
      <c r="B1833" s="37"/>
      <c r="G1833" s="38"/>
    </row>
    <row r="1834" spans="1:7" x14ac:dyDescent="0.35">
      <c r="A1834" s="7"/>
      <c r="B1834" s="37"/>
      <c r="G1834" s="38"/>
    </row>
    <row r="1835" spans="1:7" x14ac:dyDescent="0.35">
      <c r="A1835" s="7"/>
      <c r="B1835" s="37"/>
      <c r="G1835" s="38"/>
    </row>
    <row r="1836" spans="1:7" x14ac:dyDescent="0.35">
      <c r="A1836" s="7"/>
      <c r="B1836" s="37"/>
      <c r="G1836" s="38"/>
    </row>
    <row r="1837" spans="1:7" x14ac:dyDescent="0.35">
      <c r="A1837" s="7"/>
      <c r="B1837" s="37"/>
      <c r="G1837" s="38"/>
    </row>
    <row r="1838" spans="1:7" x14ac:dyDescent="0.35">
      <c r="A1838" s="7"/>
      <c r="B1838" s="37"/>
      <c r="G1838" s="38"/>
    </row>
    <row r="1839" spans="1:7" x14ac:dyDescent="0.35">
      <c r="A1839" s="7"/>
      <c r="B1839" s="37"/>
      <c r="G1839" s="38"/>
    </row>
    <row r="1840" spans="1:7" x14ac:dyDescent="0.35">
      <c r="A1840" s="7"/>
      <c r="B1840" s="37"/>
      <c r="G1840" s="38"/>
    </row>
    <row r="1841" spans="1:7" x14ac:dyDescent="0.35">
      <c r="A1841" s="7"/>
      <c r="B1841" s="37"/>
      <c r="G1841" s="38"/>
    </row>
    <row r="1842" spans="1:7" x14ac:dyDescent="0.35">
      <c r="A1842" s="7"/>
      <c r="B1842" s="37"/>
      <c r="G1842" s="38"/>
    </row>
    <row r="1843" spans="1:7" x14ac:dyDescent="0.35">
      <c r="A1843" s="7"/>
      <c r="B1843" s="37"/>
      <c r="G1843" s="38"/>
    </row>
    <row r="1844" spans="1:7" x14ac:dyDescent="0.35">
      <c r="A1844" s="7"/>
      <c r="B1844" s="37"/>
      <c r="G1844" s="38"/>
    </row>
    <row r="1845" spans="1:7" x14ac:dyDescent="0.35">
      <c r="A1845" s="7"/>
      <c r="B1845" s="37"/>
      <c r="G1845" s="38"/>
    </row>
    <row r="1846" spans="1:7" x14ac:dyDescent="0.35">
      <c r="A1846" s="7"/>
      <c r="B1846" s="37"/>
      <c r="G1846" s="38"/>
    </row>
    <row r="1847" spans="1:7" x14ac:dyDescent="0.35">
      <c r="A1847" s="7"/>
      <c r="B1847" s="37"/>
      <c r="G1847" s="38"/>
    </row>
    <row r="1848" spans="1:7" x14ac:dyDescent="0.35">
      <c r="A1848" s="7"/>
      <c r="B1848" s="37"/>
      <c r="G1848" s="38"/>
    </row>
    <row r="1849" spans="1:7" x14ac:dyDescent="0.35">
      <c r="A1849" s="7"/>
      <c r="B1849" s="37"/>
      <c r="G1849" s="38"/>
    </row>
    <row r="1850" spans="1:7" x14ac:dyDescent="0.35">
      <c r="A1850" s="7"/>
      <c r="B1850" s="37"/>
      <c r="G1850" s="38"/>
    </row>
    <row r="1851" spans="1:7" x14ac:dyDescent="0.35">
      <c r="A1851" s="7"/>
      <c r="B1851" s="37"/>
      <c r="G1851" s="38"/>
    </row>
    <row r="1852" spans="1:7" x14ac:dyDescent="0.35">
      <c r="A1852" s="7"/>
      <c r="B1852" s="37"/>
      <c r="G1852" s="38"/>
    </row>
    <row r="1853" spans="1:7" x14ac:dyDescent="0.35">
      <c r="A1853" s="7"/>
      <c r="B1853" s="37"/>
      <c r="G1853" s="38"/>
    </row>
    <row r="1854" spans="1:7" x14ac:dyDescent="0.35">
      <c r="A1854" s="7"/>
      <c r="B1854" s="37"/>
      <c r="G1854" s="38"/>
    </row>
    <row r="1855" spans="1:7" x14ac:dyDescent="0.35">
      <c r="A1855" s="7"/>
      <c r="B1855" s="37"/>
      <c r="G1855" s="38"/>
    </row>
    <row r="1856" spans="1:7" x14ac:dyDescent="0.35">
      <c r="A1856" s="7"/>
      <c r="B1856" s="37"/>
      <c r="G1856" s="38"/>
    </row>
    <row r="1857" spans="1:7" x14ac:dyDescent="0.35">
      <c r="A1857" s="7"/>
      <c r="B1857" s="37"/>
      <c r="G1857" s="38"/>
    </row>
    <row r="1858" spans="1:7" x14ac:dyDescent="0.35">
      <c r="A1858" s="7"/>
      <c r="B1858" s="37"/>
      <c r="G1858" s="38"/>
    </row>
    <row r="1859" spans="1:7" x14ac:dyDescent="0.35">
      <c r="A1859" s="7"/>
      <c r="B1859" s="37"/>
      <c r="G1859" s="38"/>
    </row>
    <row r="1860" spans="1:7" x14ac:dyDescent="0.35">
      <c r="A1860" s="7"/>
      <c r="B1860" s="37"/>
      <c r="G1860" s="38"/>
    </row>
    <row r="1861" spans="1:7" x14ac:dyDescent="0.35">
      <c r="A1861" s="7"/>
      <c r="B1861" s="37"/>
      <c r="G1861" s="38"/>
    </row>
    <row r="1862" spans="1:7" x14ac:dyDescent="0.35">
      <c r="A1862" s="7"/>
      <c r="B1862" s="37"/>
      <c r="G1862" s="38"/>
    </row>
    <row r="1863" spans="1:7" x14ac:dyDescent="0.35">
      <c r="A1863" s="7"/>
      <c r="B1863" s="37"/>
      <c r="G1863" s="38"/>
    </row>
    <row r="1864" spans="1:7" x14ac:dyDescent="0.35">
      <c r="A1864" s="7"/>
      <c r="B1864" s="37"/>
      <c r="G1864" s="38"/>
    </row>
    <row r="1865" spans="1:7" x14ac:dyDescent="0.35">
      <c r="A1865" s="7"/>
      <c r="B1865" s="37"/>
      <c r="G1865" s="38"/>
    </row>
    <row r="1866" spans="1:7" x14ac:dyDescent="0.35">
      <c r="A1866" s="7"/>
      <c r="B1866" s="37"/>
      <c r="G1866" s="38"/>
    </row>
    <row r="1867" spans="1:7" x14ac:dyDescent="0.35">
      <c r="A1867" s="7"/>
      <c r="B1867" s="37"/>
      <c r="G1867" s="38"/>
    </row>
    <row r="1868" spans="1:7" x14ac:dyDescent="0.35">
      <c r="A1868" s="7"/>
      <c r="B1868" s="37"/>
      <c r="G1868" s="38"/>
    </row>
    <row r="1869" spans="1:7" x14ac:dyDescent="0.35">
      <c r="A1869" s="7"/>
      <c r="B1869" s="37"/>
      <c r="G1869" s="38"/>
    </row>
    <row r="1870" spans="1:7" x14ac:dyDescent="0.35">
      <c r="A1870" s="7"/>
      <c r="B1870" s="37"/>
      <c r="G1870" s="38"/>
    </row>
    <row r="1871" spans="1:7" x14ac:dyDescent="0.35">
      <c r="A1871" s="7"/>
      <c r="B1871" s="37"/>
      <c r="G1871" s="38"/>
    </row>
    <row r="1872" spans="1:7" x14ac:dyDescent="0.35">
      <c r="A1872" s="7"/>
      <c r="B1872" s="37"/>
      <c r="G1872" s="38"/>
    </row>
    <row r="1873" spans="1:7" x14ac:dyDescent="0.35">
      <c r="A1873" s="7"/>
      <c r="B1873" s="37"/>
      <c r="G1873" s="38"/>
    </row>
    <row r="1874" spans="1:7" x14ac:dyDescent="0.35">
      <c r="A1874" s="7"/>
      <c r="B1874" s="37"/>
      <c r="G1874" s="38"/>
    </row>
    <row r="1875" spans="1:7" x14ac:dyDescent="0.35">
      <c r="A1875" s="7"/>
      <c r="B1875" s="37"/>
      <c r="G1875" s="38"/>
    </row>
    <row r="1876" spans="1:7" x14ac:dyDescent="0.35">
      <c r="A1876" s="7"/>
      <c r="B1876" s="37"/>
      <c r="G1876" s="38"/>
    </row>
    <row r="1877" spans="1:7" x14ac:dyDescent="0.35">
      <c r="A1877" s="7"/>
      <c r="B1877" s="37"/>
      <c r="G1877" s="38"/>
    </row>
    <row r="1878" spans="1:7" x14ac:dyDescent="0.35">
      <c r="A1878" s="7"/>
      <c r="B1878" s="37"/>
      <c r="G1878" s="38"/>
    </row>
    <row r="1879" spans="1:7" x14ac:dyDescent="0.35">
      <c r="A1879" s="7"/>
      <c r="B1879" s="37"/>
      <c r="G1879" s="38"/>
    </row>
    <row r="1880" spans="1:7" x14ac:dyDescent="0.35">
      <c r="A1880" s="7"/>
      <c r="B1880" s="37"/>
      <c r="G1880" s="38"/>
    </row>
    <row r="1881" spans="1:7" x14ac:dyDescent="0.35">
      <c r="A1881" s="7"/>
      <c r="B1881" s="37"/>
      <c r="G1881" s="38"/>
    </row>
    <row r="1882" spans="1:7" x14ac:dyDescent="0.35">
      <c r="A1882" s="7"/>
      <c r="B1882" s="37"/>
      <c r="G1882" s="38"/>
    </row>
    <row r="1883" spans="1:7" x14ac:dyDescent="0.35">
      <c r="A1883" s="7"/>
      <c r="B1883" s="37"/>
      <c r="G1883" s="38"/>
    </row>
    <row r="1884" spans="1:7" x14ac:dyDescent="0.35">
      <c r="A1884" s="7"/>
      <c r="B1884" s="37"/>
      <c r="G1884" s="38"/>
    </row>
    <row r="1885" spans="1:7" x14ac:dyDescent="0.35">
      <c r="A1885" s="7"/>
      <c r="B1885" s="37"/>
      <c r="G1885" s="38"/>
    </row>
    <row r="1886" spans="1:7" x14ac:dyDescent="0.35">
      <c r="A1886" s="7"/>
      <c r="B1886" s="37"/>
      <c r="G1886" s="38"/>
    </row>
    <row r="1887" spans="1:7" x14ac:dyDescent="0.35">
      <c r="A1887" s="7"/>
      <c r="B1887" s="37"/>
      <c r="G1887" s="38"/>
    </row>
    <row r="1888" spans="1:7" x14ac:dyDescent="0.35">
      <c r="A1888" s="7"/>
      <c r="B1888" s="37"/>
      <c r="G1888" s="38"/>
    </row>
    <row r="1889" spans="1:7" x14ac:dyDescent="0.35">
      <c r="A1889" s="7"/>
      <c r="B1889" s="37"/>
      <c r="G1889" s="38"/>
    </row>
    <row r="1890" spans="1:7" x14ac:dyDescent="0.35">
      <c r="A1890" s="7"/>
      <c r="B1890" s="37"/>
      <c r="G1890" s="38"/>
    </row>
    <row r="1891" spans="1:7" x14ac:dyDescent="0.35">
      <c r="A1891" s="7"/>
      <c r="B1891" s="37"/>
      <c r="G1891" s="38"/>
    </row>
    <row r="1892" spans="1:7" x14ac:dyDescent="0.35">
      <c r="A1892" s="7"/>
      <c r="B1892" s="37"/>
      <c r="G1892" s="38"/>
    </row>
    <row r="1893" spans="1:7" x14ac:dyDescent="0.35">
      <c r="A1893" s="7"/>
      <c r="B1893" s="37"/>
      <c r="G1893" s="38"/>
    </row>
    <row r="1894" spans="1:7" x14ac:dyDescent="0.35">
      <c r="A1894" s="7"/>
      <c r="B1894" s="37"/>
      <c r="G1894" s="38"/>
    </row>
    <row r="1895" spans="1:7" x14ac:dyDescent="0.35">
      <c r="A1895" s="7"/>
      <c r="B1895" s="37"/>
      <c r="G1895" s="38"/>
    </row>
    <row r="1896" spans="1:7" x14ac:dyDescent="0.35">
      <c r="A1896" s="7"/>
      <c r="B1896" s="37"/>
      <c r="G1896" s="38"/>
    </row>
    <row r="1897" spans="1:7" x14ac:dyDescent="0.35">
      <c r="A1897" s="7"/>
      <c r="B1897" s="37"/>
      <c r="G1897" s="38"/>
    </row>
    <row r="1898" spans="1:7" x14ac:dyDescent="0.35">
      <c r="A1898" s="7"/>
      <c r="B1898" s="37"/>
      <c r="G1898" s="38"/>
    </row>
    <row r="1899" spans="1:7" x14ac:dyDescent="0.35">
      <c r="A1899" s="7"/>
      <c r="B1899" s="37"/>
      <c r="G1899" s="38"/>
    </row>
    <row r="1900" spans="1:7" x14ac:dyDescent="0.35">
      <c r="A1900" s="7"/>
      <c r="B1900" s="37"/>
      <c r="G1900" s="38"/>
    </row>
    <row r="1901" spans="1:7" x14ac:dyDescent="0.35">
      <c r="A1901" s="7"/>
      <c r="B1901" s="37"/>
      <c r="G1901" s="38"/>
    </row>
    <row r="1902" spans="1:7" x14ac:dyDescent="0.35">
      <c r="A1902" s="7"/>
      <c r="B1902" s="37"/>
      <c r="G1902" s="38"/>
    </row>
    <row r="1903" spans="1:7" x14ac:dyDescent="0.35">
      <c r="A1903" s="7"/>
      <c r="B1903" s="37"/>
      <c r="G1903" s="38"/>
    </row>
    <row r="1904" spans="1:7" x14ac:dyDescent="0.35">
      <c r="A1904" s="7"/>
      <c r="B1904" s="37"/>
      <c r="G1904" s="38"/>
    </row>
    <row r="1905" spans="1:7" x14ac:dyDescent="0.35">
      <c r="A1905" s="7"/>
      <c r="B1905" s="37"/>
      <c r="G1905" s="38"/>
    </row>
    <row r="1906" spans="1:7" x14ac:dyDescent="0.35">
      <c r="A1906" s="7"/>
      <c r="B1906" s="37"/>
      <c r="G1906" s="38"/>
    </row>
    <row r="1907" spans="1:7" x14ac:dyDescent="0.35">
      <c r="A1907" s="7"/>
      <c r="B1907" s="37"/>
      <c r="G1907" s="38"/>
    </row>
    <row r="1908" spans="1:7" x14ac:dyDescent="0.35">
      <c r="A1908" s="7"/>
      <c r="B1908" s="37"/>
      <c r="G1908" s="38"/>
    </row>
    <row r="1909" spans="1:7" x14ac:dyDescent="0.35">
      <c r="A1909" s="7"/>
      <c r="B1909" s="37"/>
      <c r="G1909" s="38"/>
    </row>
    <row r="1910" spans="1:7" x14ac:dyDescent="0.35">
      <c r="A1910" s="7"/>
      <c r="B1910" s="37"/>
      <c r="G1910" s="38"/>
    </row>
    <row r="1911" spans="1:7" x14ac:dyDescent="0.35">
      <c r="A1911" s="7"/>
      <c r="B1911" s="37"/>
      <c r="G1911" s="38"/>
    </row>
    <row r="1912" spans="1:7" x14ac:dyDescent="0.35">
      <c r="A1912" s="7"/>
      <c r="B1912" s="37"/>
      <c r="G1912" s="38"/>
    </row>
    <row r="1913" spans="1:7" x14ac:dyDescent="0.35">
      <c r="A1913" s="7"/>
      <c r="B1913" s="37"/>
      <c r="G1913" s="38"/>
    </row>
    <row r="1914" spans="1:7" x14ac:dyDescent="0.35">
      <c r="A1914" s="7"/>
      <c r="B1914" s="37"/>
      <c r="G1914" s="38"/>
    </row>
    <row r="1915" spans="1:7" x14ac:dyDescent="0.35">
      <c r="A1915" s="7"/>
      <c r="B1915" s="37"/>
      <c r="G1915" s="38"/>
    </row>
    <row r="1916" spans="1:7" x14ac:dyDescent="0.35">
      <c r="A1916" s="7"/>
      <c r="B1916" s="37"/>
      <c r="G1916" s="38"/>
    </row>
    <row r="1917" spans="1:7" x14ac:dyDescent="0.35">
      <c r="A1917" s="7"/>
      <c r="B1917" s="37"/>
      <c r="G1917" s="38"/>
    </row>
    <row r="1918" spans="1:7" x14ac:dyDescent="0.35">
      <c r="A1918" s="7"/>
      <c r="B1918" s="37"/>
      <c r="G1918" s="38"/>
    </row>
    <row r="1919" spans="1:7" x14ac:dyDescent="0.35">
      <c r="A1919" s="7"/>
      <c r="B1919" s="37"/>
      <c r="G1919" s="38"/>
    </row>
    <row r="1920" spans="1:7" x14ac:dyDescent="0.35">
      <c r="A1920" s="7"/>
      <c r="B1920" s="37"/>
      <c r="G1920" s="38"/>
    </row>
    <row r="1921" spans="1:7" x14ac:dyDescent="0.35">
      <c r="A1921" s="7"/>
      <c r="B1921" s="37"/>
      <c r="G1921" s="38"/>
    </row>
    <row r="1922" spans="1:7" x14ac:dyDescent="0.35">
      <c r="A1922" s="7"/>
      <c r="B1922" s="37"/>
      <c r="G1922" s="38"/>
    </row>
    <row r="1923" spans="1:7" x14ac:dyDescent="0.35">
      <c r="A1923" s="7"/>
      <c r="B1923" s="37"/>
      <c r="G1923" s="38"/>
    </row>
    <row r="1924" spans="1:7" x14ac:dyDescent="0.35">
      <c r="A1924" s="7"/>
      <c r="B1924" s="37"/>
      <c r="G1924" s="38"/>
    </row>
    <row r="1925" spans="1:7" x14ac:dyDescent="0.35">
      <c r="A1925" s="7"/>
      <c r="B1925" s="37"/>
      <c r="G1925" s="38"/>
    </row>
    <row r="1926" spans="1:7" x14ac:dyDescent="0.35">
      <c r="A1926" s="7"/>
      <c r="B1926" s="37"/>
      <c r="G1926" s="38"/>
    </row>
    <row r="1927" spans="1:7" x14ac:dyDescent="0.35">
      <c r="A1927" s="7"/>
      <c r="B1927" s="37"/>
      <c r="G1927" s="38"/>
    </row>
    <row r="1928" spans="1:7" x14ac:dyDescent="0.35">
      <c r="A1928" s="7"/>
      <c r="B1928" s="37"/>
      <c r="G1928" s="38"/>
    </row>
    <row r="1929" spans="1:7" x14ac:dyDescent="0.35">
      <c r="A1929" s="7"/>
      <c r="B1929" s="37"/>
      <c r="G1929" s="38"/>
    </row>
    <row r="1930" spans="1:7" x14ac:dyDescent="0.35">
      <c r="A1930" s="7"/>
      <c r="B1930" s="37"/>
      <c r="G1930" s="38"/>
    </row>
    <row r="1931" spans="1:7" x14ac:dyDescent="0.35">
      <c r="A1931" s="7"/>
      <c r="B1931" s="37"/>
      <c r="G1931" s="38"/>
    </row>
    <row r="1932" spans="1:7" x14ac:dyDescent="0.35">
      <c r="A1932" s="7"/>
      <c r="B1932" s="37"/>
      <c r="G1932" s="38"/>
    </row>
    <row r="1933" spans="1:7" x14ac:dyDescent="0.35">
      <c r="A1933" s="7"/>
      <c r="B1933" s="37"/>
      <c r="G1933" s="38"/>
    </row>
    <row r="1934" spans="1:7" x14ac:dyDescent="0.35">
      <c r="A1934" s="7"/>
      <c r="B1934" s="37"/>
      <c r="G1934" s="38"/>
    </row>
    <row r="1935" spans="1:7" x14ac:dyDescent="0.35">
      <c r="A1935" s="7"/>
      <c r="B1935" s="37"/>
      <c r="G1935" s="38"/>
    </row>
    <row r="1936" spans="1:7" x14ac:dyDescent="0.35">
      <c r="A1936" s="7"/>
      <c r="B1936" s="37"/>
      <c r="G1936" s="38"/>
    </row>
    <row r="1937" spans="1:7" x14ac:dyDescent="0.35">
      <c r="A1937" s="7"/>
      <c r="B1937" s="37"/>
      <c r="G1937" s="38"/>
    </row>
    <row r="1938" spans="1:7" x14ac:dyDescent="0.35">
      <c r="A1938" s="7"/>
      <c r="B1938" s="37"/>
      <c r="G1938" s="38"/>
    </row>
    <row r="1939" spans="1:7" x14ac:dyDescent="0.35">
      <c r="A1939" s="7"/>
      <c r="B1939" s="37"/>
      <c r="G1939" s="38"/>
    </row>
    <row r="1940" spans="1:7" x14ac:dyDescent="0.35">
      <c r="A1940" s="7"/>
      <c r="B1940" s="37"/>
      <c r="G1940" s="38"/>
    </row>
    <row r="1941" spans="1:7" x14ac:dyDescent="0.35">
      <c r="A1941" s="7"/>
      <c r="B1941" s="37"/>
      <c r="G1941" s="38"/>
    </row>
    <row r="1942" spans="1:7" x14ac:dyDescent="0.35">
      <c r="A1942" s="7"/>
      <c r="B1942" s="37"/>
      <c r="G1942" s="38"/>
    </row>
    <row r="1943" spans="1:7" x14ac:dyDescent="0.35">
      <c r="A1943" s="7"/>
      <c r="B1943" s="37"/>
      <c r="G1943" s="38"/>
    </row>
    <row r="1944" spans="1:7" x14ac:dyDescent="0.35">
      <c r="A1944" s="7"/>
      <c r="B1944" s="37"/>
      <c r="G1944" s="38"/>
    </row>
    <row r="1945" spans="1:7" x14ac:dyDescent="0.35">
      <c r="A1945" s="7"/>
      <c r="B1945" s="37"/>
      <c r="G1945" s="38"/>
    </row>
    <row r="1946" spans="1:7" x14ac:dyDescent="0.35">
      <c r="A1946" s="7"/>
      <c r="B1946" s="37"/>
      <c r="G1946" s="38"/>
    </row>
    <row r="1947" spans="1:7" x14ac:dyDescent="0.35">
      <c r="A1947" s="7"/>
      <c r="B1947" s="37"/>
      <c r="G1947" s="38"/>
    </row>
    <row r="1948" spans="1:7" x14ac:dyDescent="0.35">
      <c r="A1948" s="7"/>
      <c r="B1948" s="37"/>
      <c r="G1948" s="38"/>
    </row>
    <row r="1949" spans="1:7" x14ac:dyDescent="0.35">
      <c r="A1949" s="7"/>
      <c r="B1949" s="37"/>
      <c r="G1949" s="38"/>
    </row>
    <row r="1950" spans="1:7" x14ac:dyDescent="0.35">
      <c r="A1950" s="7"/>
      <c r="B1950" s="37"/>
      <c r="G1950" s="38"/>
    </row>
    <row r="1951" spans="1:7" x14ac:dyDescent="0.35">
      <c r="A1951" s="7"/>
      <c r="B1951" s="37"/>
      <c r="G1951" s="38"/>
    </row>
    <row r="1952" spans="1:7" x14ac:dyDescent="0.35">
      <c r="A1952" s="7"/>
      <c r="B1952" s="37"/>
      <c r="G1952" s="38"/>
    </row>
    <row r="1953" spans="1:7" x14ac:dyDescent="0.35">
      <c r="A1953" s="7"/>
      <c r="B1953" s="37"/>
      <c r="G1953" s="38"/>
    </row>
    <row r="1954" spans="1:7" x14ac:dyDescent="0.35">
      <c r="A1954" s="7"/>
      <c r="B1954" s="37"/>
      <c r="G1954" s="38"/>
    </row>
    <row r="1955" spans="1:7" x14ac:dyDescent="0.35">
      <c r="A1955" s="7"/>
      <c r="B1955" s="37"/>
      <c r="G1955" s="38"/>
    </row>
    <row r="1956" spans="1:7" x14ac:dyDescent="0.35">
      <c r="A1956" s="7"/>
      <c r="B1956" s="37"/>
      <c r="G1956" s="38"/>
    </row>
    <row r="1957" spans="1:7" x14ac:dyDescent="0.35">
      <c r="A1957" s="7"/>
      <c r="B1957" s="37"/>
      <c r="G1957" s="38"/>
    </row>
    <row r="1958" spans="1:7" x14ac:dyDescent="0.35">
      <c r="A1958" s="7"/>
      <c r="B1958" s="37"/>
      <c r="G1958" s="38"/>
    </row>
    <row r="1959" spans="1:7" x14ac:dyDescent="0.35">
      <c r="A1959" s="7"/>
      <c r="B1959" s="37"/>
      <c r="G1959" s="38"/>
    </row>
    <row r="1960" spans="1:7" x14ac:dyDescent="0.35">
      <c r="A1960" s="7"/>
      <c r="B1960" s="37"/>
      <c r="G1960" s="38"/>
    </row>
    <row r="1961" spans="1:7" x14ac:dyDescent="0.35">
      <c r="A1961" s="7"/>
      <c r="B1961" s="37"/>
      <c r="G1961" s="38"/>
    </row>
    <row r="1962" spans="1:7" x14ac:dyDescent="0.35">
      <c r="A1962" s="7"/>
      <c r="B1962" s="37"/>
      <c r="G1962" s="38"/>
    </row>
    <row r="1963" spans="1:7" x14ac:dyDescent="0.35">
      <c r="A1963" s="7"/>
      <c r="B1963" s="37"/>
      <c r="G1963" s="38"/>
    </row>
    <row r="1964" spans="1:7" x14ac:dyDescent="0.35">
      <c r="A1964" s="7"/>
      <c r="B1964" s="37"/>
      <c r="G1964" s="38"/>
    </row>
    <row r="1965" spans="1:7" x14ac:dyDescent="0.35">
      <c r="A1965" s="7"/>
      <c r="B1965" s="37"/>
      <c r="G1965" s="38"/>
    </row>
    <row r="1966" spans="1:7" x14ac:dyDescent="0.35">
      <c r="A1966" s="7"/>
      <c r="B1966" s="37"/>
      <c r="G1966" s="38"/>
    </row>
    <row r="1967" spans="1:7" x14ac:dyDescent="0.35">
      <c r="A1967" s="7"/>
      <c r="B1967" s="37"/>
      <c r="G1967" s="38"/>
    </row>
    <row r="1968" spans="1:7" x14ac:dyDescent="0.35">
      <c r="A1968" s="7"/>
      <c r="B1968" s="37"/>
      <c r="G1968" s="38"/>
    </row>
    <row r="1969" spans="1:7" x14ac:dyDescent="0.35">
      <c r="A1969" s="7"/>
      <c r="B1969" s="37"/>
      <c r="G1969" s="38"/>
    </row>
    <row r="1970" spans="1:7" x14ac:dyDescent="0.35">
      <c r="A1970" s="7"/>
      <c r="B1970" s="37"/>
      <c r="G1970" s="38"/>
    </row>
    <row r="1971" spans="1:7" x14ac:dyDescent="0.35">
      <c r="A1971" s="7"/>
      <c r="B1971" s="37"/>
      <c r="G1971" s="38"/>
    </row>
    <row r="1972" spans="1:7" x14ac:dyDescent="0.35">
      <c r="A1972" s="7"/>
      <c r="B1972" s="37"/>
      <c r="G1972" s="38"/>
    </row>
    <row r="1973" spans="1:7" x14ac:dyDescent="0.35">
      <c r="A1973" s="7"/>
      <c r="B1973" s="37"/>
      <c r="G1973" s="38"/>
    </row>
    <row r="1974" spans="1:7" x14ac:dyDescent="0.35">
      <c r="A1974" s="7"/>
      <c r="B1974" s="37"/>
      <c r="G1974" s="38"/>
    </row>
    <row r="1975" spans="1:7" x14ac:dyDescent="0.35">
      <c r="A1975" s="7"/>
      <c r="B1975" s="37"/>
      <c r="G1975" s="38"/>
    </row>
    <row r="1976" spans="1:7" x14ac:dyDescent="0.35">
      <c r="A1976" s="7"/>
      <c r="B1976" s="37"/>
      <c r="G1976" s="38"/>
    </row>
    <row r="1977" spans="1:7" x14ac:dyDescent="0.35">
      <c r="A1977" s="7"/>
      <c r="B1977" s="37"/>
      <c r="G1977" s="38"/>
    </row>
    <row r="1978" spans="1:7" x14ac:dyDescent="0.35">
      <c r="A1978" s="7"/>
      <c r="B1978" s="37"/>
      <c r="G1978" s="38"/>
    </row>
    <row r="1979" spans="1:7" x14ac:dyDescent="0.35">
      <c r="A1979" s="7"/>
      <c r="B1979" s="37"/>
      <c r="G1979" s="38"/>
    </row>
    <row r="1980" spans="1:7" x14ac:dyDescent="0.35">
      <c r="A1980" s="7"/>
      <c r="B1980" s="37"/>
      <c r="G1980" s="38"/>
    </row>
    <row r="1981" spans="1:7" x14ac:dyDescent="0.35">
      <c r="A1981" s="7"/>
      <c r="B1981" s="37"/>
      <c r="G1981" s="38"/>
    </row>
    <row r="1982" spans="1:7" x14ac:dyDescent="0.35">
      <c r="A1982" s="7"/>
      <c r="B1982" s="37"/>
      <c r="G1982" s="38"/>
    </row>
    <row r="1983" spans="1:7" x14ac:dyDescent="0.35">
      <c r="A1983" s="7"/>
      <c r="B1983" s="37"/>
      <c r="G1983" s="38"/>
    </row>
    <row r="1984" spans="1:7" x14ac:dyDescent="0.35">
      <c r="A1984" s="7"/>
      <c r="B1984" s="37"/>
      <c r="G1984" s="38"/>
    </row>
    <row r="1985" spans="1:7" x14ac:dyDescent="0.35">
      <c r="A1985" s="7"/>
      <c r="B1985" s="37"/>
      <c r="G1985" s="38"/>
    </row>
    <row r="1986" spans="1:7" x14ac:dyDescent="0.35">
      <c r="A1986" s="7"/>
      <c r="B1986" s="37"/>
      <c r="G1986" s="38"/>
    </row>
    <row r="1987" spans="1:7" x14ac:dyDescent="0.35">
      <c r="A1987" s="7"/>
      <c r="B1987" s="37"/>
      <c r="G1987" s="38"/>
    </row>
    <row r="1988" spans="1:7" x14ac:dyDescent="0.35">
      <c r="A1988" s="7"/>
      <c r="B1988" s="37"/>
      <c r="G1988" s="38"/>
    </row>
    <row r="1989" spans="1:7" x14ac:dyDescent="0.35">
      <c r="A1989" s="7"/>
      <c r="B1989" s="37"/>
      <c r="G1989" s="38"/>
    </row>
    <row r="1990" spans="1:7" x14ac:dyDescent="0.35">
      <c r="A1990" s="7"/>
      <c r="B1990" s="37"/>
      <c r="G1990" s="38"/>
    </row>
    <row r="1991" spans="1:7" x14ac:dyDescent="0.35">
      <c r="A1991" s="7"/>
      <c r="B1991" s="37"/>
      <c r="G1991" s="38"/>
    </row>
    <row r="1992" spans="1:7" x14ac:dyDescent="0.35">
      <c r="A1992" s="7"/>
      <c r="B1992" s="37"/>
      <c r="G1992" s="38"/>
    </row>
    <row r="1993" spans="1:7" x14ac:dyDescent="0.35">
      <c r="A1993" s="7"/>
      <c r="B1993" s="37"/>
      <c r="G1993" s="38"/>
    </row>
    <row r="1994" spans="1:7" x14ac:dyDescent="0.35">
      <c r="A1994" s="7"/>
      <c r="B1994" s="37"/>
      <c r="G1994" s="38"/>
    </row>
    <row r="1995" spans="1:7" x14ac:dyDescent="0.35">
      <c r="A1995" s="7"/>
      <c r="B1995" s="37"/>
      <c r="G1995" s="38"/>
    </row>
    <row r="1996" spans="1:7" x14ac:dyDescent="0.35">
      <c r="A1996" s="7"/>
      <c r="B1996" s="37"/>
      <c r="G1996" s="38"/>
    </row>
    <row r="1997" spans="1:7" x14ac:dyDescent="0.35">
      <c r="A1997" s="7"/>
      <c r="B1997" s="37"/>
      <c r="G1997" s="38"/>
    </row>
    <row r="1998" spans="1:7" x14ac:dyDescent="0.35">
      <c r="A1998" s="7"/>
      <c r="B1998" s="37"/>
      <c r="G1998" s="38"/>
    </row>
    <row r="1999" spans="1:7" x14ac:dyDescent="0.35">
      <c r="A1999" s="7"/>
      <c r="B1999" s="37"/>
      <c r="G1999" s="38"/>
    </row>
    <row r="2000" spans="1:7" x14ac:dyDescent="0.35">
      <c r="A2000" s="7"/>
      <c r="B2000" s="37"/>
      <c r="G2000" s="38"/>
    </row>
    <row r="2001" spans="1:7" x14ac:dyDescent="0.35">
      <c r="A2001" s="7"/>
      <c r="B2001" s="37"/>
      <c r="G2001" s="38"/>
    </row>
    <row r="2002" spans="1:7" x14ac:dyDescent="0.35">
      <c r="A2002" s="7"/>
      <c r="B2002" s="37"/>
      <c r="G2002" s="38"/>
    </row>
    <row r="2003" spans="1:7" x14ac:dyDescent="0.35">
      <c r="A2003" s="7"/>
      <c r="B2003" s="37"/>
      <c r="G2003" s="38"/>
    </row>
    <row r="2004" spans="1:7" x14ac:dyDescent="0.35">
      <c r="A2004" s="7"/>
      <c r="B2004" s="37"/>
      <c r="G2004" s="38"/>
    </row>
    <row r="2005" spans="1:7" x14ac:dyDescent="0.35">
      <c r="A2005" s="7"/>
      <c r="B2005" s="37"/>
      <c r="G2005" s="38"/>
    </row>
    <row r="2006" spans="1:7" x14ac:dyDescent="0.35">
      <c r="A2006" s="7"/>
      <c r="B2006" s="37"/>
      <c r="G2006" s="38"/>
    </row>
    <row r="2007" spans="1:7" x14ac:dyDescent="0.35">
      <c r="A2007" s="7"/>
      <c r="B2007" s="37"/>
      <c r="G2007" s="38"/>
    </row>
    <row r="2008" spans="1:7" x14ac:dyDescent="0.35">
      <c r="A2008" s="7"/>
      <c r="B2008" s="37"/>
      <c r="G2008" s="38"/>
    </row>
    <row r="2009" spans="1:7" x14ac:dyDescent="0.35">
      <c r="A2009" s="7"/>
      <c r="B2009" s="37"/>
      <c r="G2009" s="38"/>
    </row>
    <row r="2010" spans="1:7" x14ac:dyDescent="0.35">
      <c r="A2010" s="7"/>
      <c r="B2010" s="37"/>
      <c r="G2010" s="38"/>
    </row>
    <row r="2011" spans="1:7" x14ac:dyDescent="0.35">
      <c r="A2011" s="7"/>
      <c r="B2011" s="37"/>
      <c r="G2011" s="38"/>
    </row>
    <row r="2012" spans="1:7" x14ac:dyDescent="0.35">
      <c r="A2012" s="7"/>
      <c r="B2012" s="37"/>
      <c r="G2012" s="38"/>
    </row>
    <row r="2013" spans="1:7" x14ac:dyDescent="0.35">
      <c r="A2013" s="7"/>
      <c r="B2013" s="37"/>
      <c r="G2013" s="38"/>
    </row>
    <row r="2014" spans="1:7" x14ac:dyDescent="0.35">
      <c r="A2014" s="7"/>
      <c r="B2014" s="37"/>
      <c r="G2014" s="38"/>
    </row>
    <row r="2015" spans="1:7" x14ac:dyDescent="0.35">
      <c r="A2015" s="7"/>
      <c r="B2015" s="37"/>
      <c r="G2015" s="38"/>
    </row>
    <row r="2016" spans="1:7" x14ac:dyDescent="0.35">
      <c r="A2016" s="7"/>
      <c r="B2016" s="37"/>
      <c r="G2016" s="38"/>
    </row>
    <row r="2017" spans="1:7" x14ac:dyDescent="0.35">
      <c r="A2017" s="7"/>
      <c r="B2017" s="37"/>
      <c r="G2017" s="38"/>
    </row>
    <row r="2018" spans="1:7" x14ac:dyDescent="0.35">
      <c r="A2018" s="7"/>
      <c r="B2018" s="37"/>
      <c r="G2018" s="38"/>
    </row>
    <row r="2019" spans="1:7" x14ac:dyDescent="0.35">
      <c r="A2019" s="7"/>
      <c r="B2019" s="37"/>
      <c r="G2019" s="38"/>
    </row>
    <row r="2020" spans="1:7" x14ac:dyDescent="0.35">
      <c r="A2020" s="7"/>
      <c r="B2020" s="37"/>
      <c r="G2020" s="38"/>
    </row>
    <row r="2021" spans="1:7" x14ac:dyDescent="0.35">
      <c r="A2021" s="7"/>
      <c r="B2021" s="37"/>
      <c r="G2021" s="38"/>
    </row>
    <row r="2022" spans="1:7" x14ac:dyDescent="0.35">
      <c r="A2022" s="7"/>
      <c r="B2022" s="37"/>
      <c r="G2022" s="38"/>
    </row>
    <row r="2023" spans="1:7" x14ac:dyDescent="0.35">
      <c r="A2023" s="7"/>
      <c r="B2023" s="37"/>
      <c r="G2023" s="38"/>
    </row>
    <row r="2024" spans="1:7" x14ac:dyDescent="0.35">
      <c r="A2024" s="7"/>
      <c r="B2024" s="37"/>
      <c r="G2024" s="38"/>
    </row>
    <row r="2025" spans="1:7" x14ac:dyDescent="0.35">
      <c r="A2025" s="7"/>
      <c r="B2025" s="37"/>
      <c r="G2025" s="38"/>
    </row>
    <row r="2026" spans="1:7" x14ac:dyDescent="0.35">
      <c r="A2026" s="7"/>
      <c r="B2026" s="37"/>
      <c r="G2026" s="38"/>
    </row>
    <row r="2027" spans="1:7" x14ac:dyDescent="0.35">
      <c r="A2027" s="7"/>
      <c r="B2027" s="37"/>
      <c r="G2027" s="38"/>
    </row>
    <row r="2028" spans="1:7" x14ac:dyDescent="0.35">
      <c r="A2028" s="7"/>
      <c r="B2028" s="37"/>
      <c r="G2028" s="38"/>
    </row>
    <row r="2029" spans="1:7" x14ac:dyDescent="0.35">
      <c r="A2029" s="7"/>
      <c r="B2029" s="37"/>
      <c r="G2029" s="38"/>
    </row>
    <row r="2030" spans="1:7" x14ac:dyDescent="0.35">
      <c r="A2030" s="7"/>
      <c r="B2030" s="37"/>
      <c r="G2030" s="38"/>
    </row>
    <row r="2031" spans="1:7" x14ac:dyDescent="0.35">
      <c r="A2031" s="7"/>
      <c r="B2031" s="37"/>
      <c r="G2031" s="38"/>
    </row>
    <row r="2032" spans="1:7" x14ac:dyDescent="0.35">
      <c r="A2032" s="7"/>
      <c r="B2032" s="37"/>
      <c r="G2032" s="38"/>
    </row>
    <row r="2033" spans="1:7" x14ac:dyDescent="0.35">
      <c r="A2033" s="7"/>
      <c r="B2033" s="37"/>
      <c r="G2033" s="38"/>
    </row>
    <row r="2034" spans="1:7" x14ac:dyDescent="0.35">
      <c r="A2034" s="7"/>
      <c r="B2034" s="37"/>
      <c r="G2034" s="38"/>
    </row>
    <row r="2035" spans="1:7" x14ac:dyDescent="0.35">
      <c r="A2035" s="7"/>
      <c r="B2035" s="37"/>
      <c r="G2035" s="38"/>
    </row>
    <row r="2036" spans="1:7" x14ac:dyDescent="0.35">
      <c r="A2036" s="7"/>
      <c r="B2036" s="37"/>
      <c r="G2036" s="38"/>
    </row>
    <row r="2037" spans="1:7" x14ac:dyDescent="0.35">
      <c r="A2037" s="7"/>
      <c r="B2037" s="37"/>
      <c r="G2037" s="38"/>
    </row>
    <row r="2038" spans="1:7" x14ac:dyDescent="0.35">
      <c r="A2038" s="7"/>
      <c r="B2038" s="37"/>
      <c r="G2038" s="38"/>
    </row>
    <row r="2039" spans="1:7" x14ac:dyDescent="0.35">
      <c r="A2039" s="7"/>
      <c r="B2039" s="37"/>
      <c r="G2039" s="38"/>
    </row>
    <row r="2040" spans="1:7" x14ac:dyDescent="0.35">
      <c r="A2040" s="7"/>
      <c r="B2040" s="37"/>
      <c r="G2040" s="38"/>
    </row>
    <row r="2041" spans="1:7" x14ac:dyDescent="0.35">
      <c r="A2041" s="7"/>
      <c r="B2041" s="37"/>
      <c r="G2041" s="38"/>
    </row>
    <row r="2042" spans="1:7" x14ac:dyDescent="0.35">
      <c r="A2042" s="7"/>
      <c r="B2042" s="37"/>
      <c r="G2042" s="38"/>
    </row>
    <row r="2043" spans="1:7" x14ac:dyDescent="0.35">
      <c r="A2043" s="7"/>
      <c r="B2043" s="37"/>
      <c r="G2043" s="38"/>
    </row>
    <row r="2044" spans="1:7" x14ac:dyDescent="0.35">
      <c r="A2044" s="7"/>
      <c r="B2044" s="37"/>
      <c r="G2044" s="38"/>
    </row>
    <row r="2045" spans="1:7" x14ac:dyDescent="0.35">
      <c r="A2045" s="7"/>
      <c r="B2045" s="37"/>
      <c r="G2045" s="38"/>
    </row>
    <row r="2046" spans="1:7" x14ac:dyDescent="0.35">
      <c r="A2046" s="7"/>
      <c r="B2046" s="37"/>
      <c r="G2046" s="38"/>
    </row>
    <row r="2047" spans="1:7" x14ac:dyDescent="0.35">
      <c r="A2047" s="7"/>
      <c r="B2047" s="37"/>
      <c r="G2047" s="38"/>
    </row>
    <row r="2048" spans="1:7" x14ac:dyDescent="0.35">
      <c r="A2048" s="7"/>
      <c r="B2048" s="37"/>
      <c r="G2048" s="38"/>
    </row>
    <row r="2049" spans="1:7" x14ac:dyDescent="0.35">
      <c r="A2049" s="7"/>
      <c r="B2049" s="37"/>
      <c r="G2049" s="38"/>
    </row>
    <row r="2050" spans="1:7" x14ac:dyDescent="0.35">
      <c r="A2050" s="7"/>
      <c r="B2050" s="37"/>
      <c r="G2050" s="38"/>
    </row>
    <row r="2051" spans="1:7" x14ac:dyDescent="0.35">
      <c r="A2051" s="7"/>
      <c r="B2051" s="37"/>
      <c r="G2051" s="38"/>
    </row>
    <row r="2052" spans="1:7" x14ac:dyDescent="0.35">
      <c r="A2052" s="7"/>
      <c r="B2052" s="37"/>
      <c r="G2052" s="38"/>
    </row>
    <row r="2053" spans="1:7" x14ac:dyDescent="0.35">
      <c r="A2053" s="7"/>
      <c r="B2053" s="37"/>
      <c r="G2053" s="38"/>
    </row>
    <row r="2054" spans="1:7" x14ac:dyDescent="0.35">
      <c r="A2054" s="7"/>
      <c r="B2054" s="37"/>
      <c r="G2054" s="38"/>
    </row>
    <row r="2055" spans="1:7" x14ac:dyDescent="0.35">
      <c r="A2055" s="7"/>
      <c r="B2055" s="37"/>
      <c r="G2055" s="38"/>
    </row>
    <row r="2056" spans="1:7" x14ac:dyDescent="0.35">
      <c r="A2056" s="7"/>
      <c r="B2056" s="37"/>
      <c r="G2056" s="38"/>
    </row>
    <row r="2057" spans="1:7" x14ac:dyDescent="0.35">
      <c r="A2057" s="7"/>
      <c r="B2057" s="37"/>
      <c r="G2057" s="38"/>
    </row>
    <row r="2058" spans="1:7" x14ac:dyDescent="0.35">
      <c r="A2058" s="7"/>
      <c r="B2058" s="37"/>
      <c r="G2058" s="38"/>
    </row>
    <row r="2059" spans="1:7" x14ac:dyDescent="0.35">
      <c r="A2059" s="7"/>
      <c r="B2059" s="37"/>
      <c r="G2059" s="38"/>
    </row>
    <row r="2060" spans="1:7" x14ac:dyDescent="0.35">
      <c r="A2060" s="7"/>
      <c r="B2060" s="37"/>
      <c r="G2060" s="38"/>
    </row>
    <row r="2061" spans="1:7" x14ac:dyDescent="0.35">
      <c r="A2061" s="7"/>
      <c r="B2061" s="37"/>
      <c r="G2061" s="38"/>
    </row>
    <row r="2062" spans="1:7" x14ac:dyDescent="0.35">
      <c r="A2062" s="7"/>
      <c r="B2062" s="37"/>
      <c r="G2062" s="38"/>
    </row>
    <row r="2063" spans="1:7" x14ac:dyDescent="0.35">
      <c r="A2063" s="7"/>
      <c r="B2063" s="37"/>
      <c r="G2063" s="38"/>
    </row>
    <row r="2064" spans="1:7" x14ac:dyDescent="0.35">
      <c r="A2064" s="7"/>
      <c r="B2064" s="37"/>
      <c r="G2064" s="38"/>
    </row>
    <row r="2065" spans="1:7" x14ac:dyDescent="0.35">
      <c r="A2065" s="7"/>
      <c r="B2065" s="37"/>
      <c r="G2065" s="38"/>
    </row>
    <row r="2066" spans="1:7" x14ac:dyDescent="0.35">
      <c r="A2066" s="7"/>
      <c r="B2066" s="37"/>
      <c r="G2066" s="38"/>
    </row>
    <row r="2067" spans="1:7" x14ac:dyDescent="0.35">
      <c r="A2067" s="7"/>
      <c r="B2067" s="37"/>
      <c r="G2067" s="38"/>
    </row>
    <row r="2068" spans="1:7" x14ac:dyDescent="0.35">
      <c r="A2068" s="7"/>
      <c r="B2068" s="37"/>
      <c r="G2068" s="38"/>
    </row>
    <row r="2069" spans="1:7" x14ac:dyDescent="0.35">
      <c r="A2069" s="7"/>
      <c r="B2069" s="37"/>
      <c r="G2069" s="38"/>
    </row>
    <row r="2070" spans="1:7" x14ac:dyDescent="0.35">
      <c r="A2070" s="7"/>
      <c r="B2070" s="37"/>
      <c r="G2070" s="38"/>
    </row>
    <row r="2071" spans="1:7" x14ac:dyDescent="0.35">
      <c r="A2071" s="7"/>
      <c r="B2071" s="37"/>
      <c r="G2071" s="38"/>
    </row>
    <row r="2072" spans="1:7" x14ac:dyDescent="0.35">
      <c r="A2072" s="7"/>
      <c r="B2072" s="37"/>
      <c r="G2072" s="38"/>
    </row>
    <row r="2073" spans="1:7" x14ac:dyDescent="0.35">
      <c r="A2073" s="7"/>
      <c r="B2073" s="37"/>
      <c r="G2073" s="38"/>
    </row>
    <row r="2074" spans="1:7" x14ac:dyDescent="0.35">
      <c r="A2074" s="7"/>
      <c r="B2074" s="37"/>
      <c r="G2074" s="38"/>
    </row>
    <row r="2075" spans="1:7" x14ac:dyDescent="0.35">
      <c r="A2075" s="7"/>
      <c r="B2075" s="37"/>
      <c r="G2075" s="38"/>
    </row>
    <row r="2076" spans="1:7" x14ac:dyDescent="0.35">
      <c r="A2076" s="7"/>
      <c r="B2076" s="37"/>
      <c r="G2076" s="38"/>
    </row>
    <row r="2077" spans="1:7" x14ac:dyDescent="0.35">
      <c r="A2077" s="7"/>
      <c r="B2077" s="37"/>
      <c r="G2077" s="38"/>
    </row>
    <row r="2078" spans="1:7" x14ac:dyDescent="0.35">
      <c r="A2078" s="7"/>
      <c r="B2078" s="37"/>
      <c r="G2078" s="38"/>
    </row>
    <row r="2079" spans="1:7" x14ac:dyDescent="0.35">
      <c r="A2079" s="7"/>
      <c r="B2079" s="37"/>
      <c r="G2079" s="38"/>
    </row>
    <row r="2080" spans="1:7" x14ac:dyDescent="0.35">
      <c r="A2080" s="7"/>
      <c r="B2080" s="37"/>
      <c r="G2080" s="38"/>
    </row>
    <row r="2081" spans="1:7" x14ac:dyDescent="0.35">
      <c r="A2081" s="7"/>
      <c r="B2081" s="37"/>
      <c r="G2081" s="38"/>
    </row>
    <row r="2082" spans="1:7" x14ac:dyDescent="0.35">
      <c r="A2082" s="7"/>
      <c r="B2082" s="37"/>
      <c r="G2082" s="38"/>
    </row>
    <row r="2083" spans="1:7" x14ac:dyDescent="0.35">
      <c r="A2083" s="7"/>
      <c r="B2083" s="37"/>
      <c r="G2083" s="38"/>
    </row>
    <row r="2084" spans="1:7" x14ac:dyDescent="0.35">
      <c r="A2084" s="7"/>
      <c r="B2084" s="37"/>
      <c r="G2084" s="38"/>
    </row>
    <row r="2085" spans="1:7" x14ac:dyDescent="0.35">
      <c r="A2085" s="7"/>
      <c r="B2085" s="37"/>
      <c r="G2085" s="38"/>
    </row>
    <row r="2086" spans="1:7" x14ac:dyDescent="0.35">
      <c r="A2086" s="7"/>
      <c r="B2086" s="37"/>
      <c r="G2086" s="38"/>
    </row>
    <row r="2087" spans="1:7" x14ac:dyDescent="0.35">
      <c r="A2087" s="7"/>
      <c r="B2087" s="37"/>
      <c r="G2087" s="38"/>
    </row>
    <row r="2088" spans="1:7" x14ac:dyDescent="0.35">
      <c r="A2088" s="7"/>
      <c r="B2088" s="37"/>
      <c r="G2088" s="38"/>
    </row>
    <row r="2089" spans="1:7" x14ac:dyDescent="0.35">
      <c r="A2089" s="7"/>
      <c r="B2089" s="37"/>
      <c r="G2089" s="38"/>
    </row>
    <row r="2090" spans="1:7" x14ac:dyDescent="0.35">
      <c r="A2090" s="7"/>
      <c r="B2090" s="37"/>
      <c r="G2090" s="38"/>
    </row>
    <row r="2091" spans="1:7" x14ac:dyDescent="0.35">
      <c r="A2091" s="7"/>
      <c r="B2091" s="37"/>
      <c r="G2091" s="38"/>
    </row>
    <row r="2092" spans="1:7" x14ac:dyDescent="0.35">
      <c r="A2092" s="7"/>
      <c r="B2092" s="37"/>
      <c r="G2092" s="38"/>
    </row>
    <row r="2093" spans="1:7" x14ac:dyDescent="0.35">
      <c r="A2093" s="7"/>
      <c r="B2093" s="37"/>
      <c r="G2093" s="38"/>
    </row>
    <row r="2094" spans="1:7" x14ac:dyDescent="0.35">
      <c r="A2094" s="7"/>
      <c r="B2094" s="37"/>
      <c r="G2094" s="38"/>
    </row>
    <row r="2095" spans="1:7" x14ac:dyDescent="0.35">
      <c r="A2095" s="7"/>
      <c r="B2095" s="37"/>
      <c r="G2095" s="38"/>
    </row>
    <row r="2096" spans="1:7" x14ac:dyDescent="0.35">
      <c r="A2096" s="7"/>
      <c r="B2096" s="37"/>
      <c r="G2096" s="38"/>
    </row>
    <row r="2097" spans="1:7" x14ac:dyDescent="0.35">
      <c r="A2097" s="7"/>
      <c r="B2097" s="37"/>
      <c r="G2097" s="38"/>
    </row>
    <row r="2098" spans="1:7" x14ac:dyDescent="0.35">
      <c r="A2098" s="7"/>
      <c r="B2098" s="37"/>
      <c r="G2098" s="38"/>
    </row>
    <row r="2099" spans="1:7" x14ac:dyDescent="0.35">
      <c r="A2099" s="7"/>
      <c r="B2099" s="37"/>
      <c r="G2099" s="38"/>
    </row>
    <row r="2100" spans="1:7" x14ac:dyDescent="0.35">
      <c r="A2100" s="7"/>
      <c r="B2100" s="37"/>
      <c r="G2100" s="38"/>
    </row>
    <row r="2101" spans="1:7" x14ac:dyDescent="0.35">
      <c r="A2101" s="7"/>
      <c r="B2101" s="37"/>
      <c r="G2101" s="38"/>
    </row>
    <row r="2102" spans="1:7" x14ac:dyDescent="0.35">
      <c r="A2102" s="7"/>
      <c r="B2102" s="37"/>
      <c r="G2102" s="38"/>
    </row>
    <row r="2103" spans="1:7" x14ac:dyDescent="0.35">
      <c r="A2103" s="7"/>
      <c r="B2103" s="37"/>
      <c r="G2103" s="38"/>
    </row>
    <row r="2104" spans="1:7" x14ac:dyDescent="0.35">
      <c r="A2104" s="7"/>
      <c r="B2104" s="37"/>
      <c r="G2104" s="38"/>
    </row>
    <row r="2105" spans="1:7" x14ac:dyDescent="0.35">
      <c r="A2105" s="7"/>
      <c r="B2105" s="37"/>
      <c r="G2105" s="38"/>
    </row>
    <row r="2106" spans="1:7" x14ac:dyDescent="0.35">
      <c r="A2106" s="7"/>
      <c r="B2106" s="37"/>
      <c r="G2106" s="38"/>
    </row>
    <row r="2107" spans="1:7" x14ac:dyDescent="0.35">
      <c r="A2107" s="7"/>
      <c r="B2107" s="37"/>
      <c r="G2107" s="38"/>
    </row>
    <row r="2108" spans="1:7" x14ac:dyDescent="0.35">
      <c r="A2108" s="7"/>
      <c r="B2108" s="37"/>
      <c r="G2108" s="38"/>
    </row>
    <row r="2109" spans="1:7" x14ac:dyDescent="0.35">
      <c r="A2109" s="7"/>
      <c r="B2109" s="37"/>
      <c r="G2109" s="38"/>
    </row>
    <row r="2110" spans="1:7" x14ac:dyDescent="0.35">
      <c r="A2110" s="7"/>
      <c r="B2110" s="37"/>
      <c r="G2110" s="38"/>
    </row>
    <row r="2111" spans="1:7" x14ac:dyDescent="0.35">
      <c r="A2111" s="7"/>
      <c r="B2111" s="37"/>
      <c r="G2111" s="38"/>
    </row>
    <row r="2112" spans="1:7" x14ac:dyDescent="0.35">
      <c r="A2112" s="7"/>
      <c r="B2112" s="37"/>
      <c r="G2112" s="38"/>
    </row>
    <row r="2113" spans="1:7" x14ac:dyDescent="0.35">
      <c r="A2113" s="7"/>
      <c r="B2113" s="37"/>
      <c r="G2113" s="38"/>
    </row>
    <row r="2114" spans="1:7" x14ac:dyDescent="0.35">
      <c r="A2114" s="7"/>
      <c r="B2114" s="37"/>
      <c r="G2114" s="38"/>
    </row>
    <row r="2115" spans="1:7" x14ac:dyDescent="0.35">
      <c r="A2115" s="7"/>
      <c r="B2115" s="37"/>
      <c r="G2115" s="38"/>
    </row>
    <row r="2116" spans="1:7" x14ac:dyDescent="0.35">
      <c r="A2116" s="7"/>
      <c r="B2116" s="37"/>
      <c r="G2116" s="38"/>
    </row>
    <row r="2117" spans="1:7" x14ac:dyDescent="0.35">
      <c r="A2117" s="7"/>
      <c r="B2117" s="37"/>
      <c r="G2117" s="38"/>
    </row>
    <row r="2118" spans="1:7" x14ac:dyDescent="0.35">
      <c r="A2118" s="7"/>
      <c r="B2118" s="37"/>
      <c r="G2118" s="38"/>
    </row>
    <row r="2119" spans="1:7" x14ac:dyDescent="0.35">
      <c r="A2119" s="7"/>
      <c r="B2119" s="37"/>
      <c r="G2119" s="38"/>
    </row>
    <row r="2120" spans="1:7" x14ac:dyDescent="0.35">
      <c r="A2120" s="7"/>
      <c r="B2120" s="37"/>
      <c r="G2120" s="38"/>
    </row>
    <row r="2121" spans="1:7" x14ac:dyDescent="0.35">
      <c r="A2121" s="7"/>
      <c r="B2121" s="37"/>
      <c r="G2121" s="38"/>
    </row>
    <row r="2122" spans="1:7" x14ac:dyDescent="0.35">
      <c r="A2122" s="7"/>
      <c r="B2122" s="37"/>
      <c r="G2122" s="38"/>
    </row>
    <row r="2123" spans="1:7" x14ac:dyDescent="0.35">
      <c r="A2123" s="7"/>
      <c r="B2123" s="37"/>
      <c r="G2123" s="38"/>
    </row>
    <row r="2124" spans="1:7" x14ac:dyDescent="0.35">
      <c r="A2124" s="7"/>
      <c r="B2124" s="37"/>
      <c r="G2124" s="38"/>
    </row>
    <row r="2125" spans="1:7" x14ac:dyDescent="0.35">
      <c r="A2125" s="7"/>
      <c r="B2125" s="37"/>
      <c r="G2125" s="38"/>
    </row>
    <row r="2126" spans="1:7" x14ac:dyDescent="0.35">
      <c r="A2126" s="7"/>
      <c r="B2126" s="37"/>
      <c r="G2126" s="38"/>
    </row>
    <row r="2127" spans="1:7" x14ac:dyDescent="0.35">
      <c r="A2127" s="7"/>
      <c r="B2127" s="37"/>
      <c r="G2127" s="38"/>
    </row>
    <row r="2128" spans="1:7" x14ac:dyDescent="0.35">
      <c r="A2128" s="7"/>
      <c r="B2128" s="37"/>
      <c r="G2128" s="38"/>
    </row>
    <row r="2129" spans="1:7" x14ac:dyDescent="0.35">
      <c r="A2129" s="7"/>
      <c r="B2129" s="37"/>
      <c r="G2129" s="38"/>
    </row>
    <row r="2130" spans="1:7" x14ac:dyDescent="0.35">
      <c r="A2130" s="7"/>
      <c r="B2130" s="37"/>
      <c r="G2130" s="38"/>
    </row>
    <row r="2131" spans="1:7" x14ac:dyDescent="0.35">
      <c r="A2131" s="7"/>
      <c r="B2131" s="37"/>
      <c r="G2131" s="38"/>
    </row>
    <row r="2132" spans="1:7" x14ac:dyDescent="0.35">
      <c r="A2132" s="7"/>
      <c r="B2132" s="37"/>
      <c r="G2132" s="38"/>
    </row>
    <row r="2133" spans="1:7" x14ac:dyDescent="0.35">
      <c r="A2133" s="7"/>
      <c r="B2133" s="37"/>
      <c r="G2133" s="38"/>
    </row>
    <row r="2134" spans="1:7" x14ac:dyDescent="0.35">
      <c r="A2134" s="7"/>
      <c r="B2134" s="37"/>
      <c r="G2134" s="38"/>
    </row>
    <row r="2135" spans="1:7" x14ac:dyDescent="0.35">
      <c r="A2135" s="7"/>
      <c r="B2135" s="37"/>
      <c r="G2135" s="38"/>
    </row>
    <row r="2136" spans="1:7" x14ac:dyDescent="0.35">
      <c r="A2136" s="7"/>
      <c r="B2136" s="37"/>
      <c r="G2136" s="38"/>
    </row>
    <row r="2137" spans="1:7" x14ac:dyDescent="0.35">
      <c r="A2137" s="7"/>
      <c r="B2137"/>
      <c r="G2137" s="38"/>
    </row>
    <row r="2138" spans="1:7" x14ac:dyDescent="0.35">
      <c r="A2138" s="7"/>
      <c r="B2138"/>
      <c r="G2138" s="38"/>
    </row>
    <row r="2139" spans="1:7" x14ac:dyDescent="0.35">
      <c r="A2139" s="7"/>
      <c r="B2139"/>
      <c r="G2139" s="38"/>
    </row>
    <row r="2140" spans="1:7" x14ac:dyDescent="0.35">
      <c r="A2140" s="7"/>
      <c r="B2140"/>
      <c r="G2140" s="38"/>
    </row>
    <row r="2141" spans="1:7" x14ac:dyDescent="0.35">
      <c r="A2141" s="7"/>
      <c r="B2141" s="37"/>
      <c r="G2141" s="38"/>
    </row>
    <row r="2142" spans="1:7" x14ac:dyDescent="0.35">
      <c r="A2142" s="7"/>
      <c r="B2142" s="37"/>
      <c r="G2142" s="38"/>
    </row>
    <row r="2143" spans="1:7" x14ac:dyDescent="0.35">
      <c r="A2143" s="7"/>
      <c r="B2143" s="37"/>
      <c r="G2143" s="38"/>
    </row>
    <row r="2144" spans="1:7" x14ac:dyDescent="0.35">
      <c r="A2144" s="7"/>
      <c r="B2144" s="37"/>
      <c r="G2144" s="38"/>
    </row>
    <row r="2145" spans="1:7" x14ac:dyDescent="0.35">
      <c r="A2145" s="7"/>
      <c r="B2145" s="37"/>
      <c r="G2145" s="38"/>
    </row>
    <row r="2146" spans="1:7" x14ac:dyDescent="0.35">
      <c r="A2146" s="7"/>
      <c r="B2146" s="37"/>
      <c r="G2146" s="38"/>
    </row>
    <row r="2147" spans="1:7" x14ac:dyDescent="0.35">
      <c r="A2147" s="7"/>
      <c r="B2147" s="37"/>
      <c r="G2147" s="38"/>
    </row>
    <row r="2148" spans="1:7" x14ac:dyDescent="0.35">
      <c r="A2148" s="7"/>
      <c r="B2148" s="37"/>
      <c r="G2148" s="38"/>
    </row>
    <row r="2149" spans="1:7" x14ac:dyDescent="0.35">
      <c r="A2149" s="7"/>
      <c r="B2149" s="37"/>
      <c r="G2149" s="38"/>
    </row>
    <row r="2150" spans="1:7" x14ac:dyDescent="0.35">
      <c r="A2150" s="7"/>
      <c r="B2150" s="37"/>
      <c r="G2150" s="38"/>
    </row>
    <row r="2151" spans="1:7" x14ac:dyDescent="0.35">
      <c r="A2151" s="7"/>
      <c r="B2151" s="37"/>
      <c r="G2151" s="38"/>
    </row>
    <row r="2152" spans="1:7" x14ac:dyDescent="0.35">
      <c r="A2152" s="7"/>
      <c r="B2152" s="37"/>
      <c r="G2152" s="38"/>
    </row>
    <row r="2153" spans="1:7" x14ac:dyDescent="0.35">
      <c r="A2153" s="7"/>
      <c r="B2153" s="37"/>
      <c r="G2153" s="38"/>
    </row>
    <row r="2154" spans="1:7" x14ac:dyDescent="0.35">
      <c r="A2154" s="7"/>
      <c r="B2154" s="37"/>
      <c r="G2154" s="38"/>
    </row>
    <row r="2155" spans="1:7" x14ac:dyDescent="0.35">
      <c r="A2155" s="7"/>
      <c r="B2155" s="37"/>
      <c r="G2155" s="38"/>
    </row>
    <row r="2156" spans="1:7" x14ac:dyDescent="0.35">
      <c r="A2156" s="7"/>
      <c r="B2156" s="37"/>
      <c r="G2156" s="38"/>
    </row>
    <row r="2157" spans="1:7" x14ac:dyDescent="0.35">
      <c r="A2157" s="7"/>
      <c r="B2157" s="37"/>
      <c r="G2157" s="38"/>
    </row>
    <row r="2158" spans="1:7" x14ac:dyDescent="0.35">
      <c r="A2158" s="7"/>
      <c r="B2158" s="37"/>
      <c r="G2158" s="38"/>
    </row>
    <row r="2159" spans="1:7" x14ac:dyDescent="0.35">
      <c r="A2159" s="7"/>
      <c r="B2159" s="37"/>
      <c r="G2159" s="38"/>
    </row>
    <row r="2160" spans="1:7" x14ac:dyDescent="0.35">
      <c r="A2160" s="7"/>
      <c r="B2160" s="37"/>
      <c r="G2160" s="38"/>
    </row>
    <row r="2161" spans="1:7" x14ac:dyDescent="0.35">
      <c r="A2161" s="7"/>
      <c r="B2161" s="37"/>
      <c r="G2161" s="38"/>
    </row>
    <row r="2162" spans="1:7" x14ac:dyDescent="0.35">
      <c r="A2162" s="7"/>
      <c r="B2162" s="37"/>
      <c r="G2162" s="38"/>
    </row>
    <row r="2163" spans="1:7" x14ac:dyDescent="0.35">
      <c r="A2163" s="7"/>
      <c r="B2163" s="37"/>
      <c r="G2163" s="38"/>
    </row>
    <row r="2164" spans="1:7" x14ac:dyDescent="0.35">
      <c r="A2164" s="7"/>
      <c r="B2164" s="37"/>
      <c r="G2164" s="38"/>
    </row>
    <row r="2165" spans="1:7" x14ac:dyDescent="0.35">
      <c r="A2165" s="7"/>
      <c r="B2165" s="37"/>
      <c r="G2165" s="38"/>
    </row>
    <row r="2166" spans="1:7" x14ac:dyDescent="0.35">
      <c r="A2166" s="7"/>
      <c r="B2166" s="37"/>
      <c r="G2166" s="38"/>
    </row>
    <row r="2167" spans="1:7" x14ac:dyDescent="0.35">
      <c r="A2167" s="7"/>
      <c r="B2167" s="37"/>
      <c r="G2167" s="38"/>
    </row>
    <row r="2168" spans="1:7" x14ac:dyDescent="0.35">
      <c r="A2168" s="7"/>
      <c r="B2168" s="37"/>
      <c r="G2168" s="38"/>
    </row>
    <row r="2169" spans="1:7" x14ac:dyDescent="0.35">
      <c r="A2169" s="7"/>
      <c r="B2169" s="37"/>
      <c r="G2169" s="38"/>
    </row>
    <row r="2170" spans="1:7" x14ac:dyDescent="0.35">
      <c r="A2170" s="7"/>
      <c r="B2170" s="37"/>
      <c r="G2170" s="38"/>
    </row>
    <row r="2171" spans="1:7" x14ac:dyDescent="0.35">
      <c r="A2171" s="7"/>
      <c r="B2171" s="37"/>
      <c r="G2171" s="38"/>
    </row>
    <row r="2172" spans="1:7" x14ac:dyDescent="0.35">
      <c r="A2172" s="7"/>
      <c r="B2172" s="37"/>
      <c r="G2172" s="38"/>
    </row>
    <row r="2173" spans="1:7" x14ac:dyDescent="0.35">
      <c r="A2173" s="7"/>
      <c r="B2173" s="37"/>
      <c r="G2173" s="38"/>
    </row>
    <row r="2174" spans="1:7" x14ac:dyDescent="0.35">
      <c r="A2174" s="7"/>
      <c r="B2174" s="37"/>
      <c r="G2174" s="38"/>
    </row>
    <row r="2175" spans="1:7" x14ac:dyDescent="0.35">
      <c r="A2175" s="7"/>
      <c r="B2175" s="37"/>
      <c r="G2175" s="38"/>
    </row>
    <row r="2176" spans="1:7" x14ac:dyDescent="0.35">
      <c r="A2176" s="7"/>
      <c r="B2176" s="37"/>
      <c r="G2176" s="38"/>
    </row>
    <row r="2177" spans="1:7" x14ac:dyDescent="0.35">
      <c r="A2177" s="7"/>
      <c r="B2177" s="37"/>
      <c r="G2177" s="38"/>
    </row>
    <row r="2178" spans="1:7" x14ac:dyDescent="0.35">
      <c r="A2178" s="7"/>
      <c r="B2178" s="37"/>
      <c r="G2178" s="38"/>
    </row>
    <row r="2179" spans="1:7" x14ac:dyDescent="0.35">
      <c r="A2179" s="7"/>
      <c r="B2179" s="37"/>
      <c r="G2179" s="38"/>
    </row>
    <row r="2180" spans="1:7" x14ac:dyDescent="0.35">
      <c r="A2180" s="7"/>
      <c r="B2180" s="37"/>
      <c r="G2180" s="38"/>
    </row>
    <row r="2181" spans="1:7" x14ac:dyDescent="0.35">
      <c r="A2181" s="7"/>
      <c r="B2181" s="37"/>
      <c r="G2181" s="38"/>
    </row>
    <row r="2182" spans="1:7" x14ac:dyDescent="0.35">
      <c r="A2182" s="7"/>
      <c r="B2182" s="37"/>
      <c r="G2182" s="38"/>
    </row>
    <row r="2183" spans="1:7" x14ac:dyDescent="0.35">
      <c r="A2183" s="7"/>
      <c r="B2183" s="37"/>
      <c r="G2183" s="38"/>
    </row>
    <row r="2184" spans="1:7" x14ac:dyDescent="0.35">
      <c r="A2184" s="7"/>
      <c r="B2184" s="37"/>
      <c r="G2184" s="38"/>
    </row>
    <row r="2185" spans="1:7" x14ac:dyDescent="0.35">
      <c r="A2185" s="7"/>
      <c r="B2185" s="37"/>
      <c r="G2185" s="38"/>
    </row>
    <row r="2186" spans="1:7" x14ac:dyDescent="0.35">
      <c r="A2186" s="7"/>
      <c r="B2186" s="37"/>
      <c r="G2186" s="38"/>
    </row>
    <row r="2187" spans="1:7" x14ac:dyDescent="0.35">
      <c r="A2187" s="7"/>
      <c r="B2187" s="37"/>
      <c r="G2187" s="38"/>
    </row>
    <row r="2188" spans="1:7" x14ac:dyDescent="0.35">
      <c r="A2188" s="7"/>
      <c r="B2188" s="37"/>
      <c r="G2188" s="38"/>
    </row>
    <row r="2189" spans="1:7" x14ac:dyDescent="0.35">
      <c r="A2189" s="7"/>
      <c r="B2189" s="37"/>
      <c r="G2189" s="38"/>
    </row>
    <row r="2190" spans="1:7" x14ac:dyDescent="0.35">
      <c r="A2190" s="7"/>
      <c r="B2190" s="37"/>
      <c r="G2190" s="38"/>
    </row>
    <row r="2191" spans="1:7" x14ac:dyDescent="0.35">
      <c r="A2191" s="7"/>
      <c r="B2191" s="37"/>
      <c r="G2191" s="38"/>
    </row>
    <row r="2192" spans="1:7" x14ac:dyDescent="0.35">
      <c r="A2192" s="7"/>
      <c r="B2192" s="37"/>
      <c r="G2192" s="38"/>
    </row>
    <row r="2193" spans="1:7" x14ac:dyDescent="0.35">
      <c r="A2193" s="7"/>
      <c r="B2193" s="37"/>
      <c r="G2193" s="38"/>
    </row>
    <row r="2194" spans="1:7" x14ac:dyDescent="0.35">
      <c r="A2194" s="7"/>
      <c r="B2194" s="37"/>
      <c r="G2194" s="38"/>
    </row>
    <row r="2195" spans="1:7" x14ac:dyDescent="0.35">
      <c r="A2195" s="7"/>
      <c r="B2195" s="37"/>
      <c r="G2195" s="38"/>
    </row>
    <row r="2196" spans="1:7" x14ac:dyDescent="0.35">
      <c r="A2196" s="7"/>
      <c r="B2196" s="37"/>
      <c r="G2196" s="38"/>
    </row>
    <row r="2197" spans="1:7" x14ac:dyDescent="0.35">
      <c r="A2197" s="7"/>
      <c r="B2197" s="37"/>
      <c r="G2197" s="38"/>
    </row>
    <row r="2198" spans="1:7" x14ac:dyDescent="0.35">
      <c r="A2198" s="7"/>
      <c r="B2198" s="37"/>
      <c r="G2198" s="38"/>
    </row>
    <row r="2199" spans="1:7" x14ac:dyDescent="0.35">
      <c r="A2199" s="7"/>
      <c r="B2199" s="37"/>
      <c r="G2199" s="38"/>
    </row>
    <row r="2200" spans="1:7" x14ac:dyDescent="0.35">
      <c r="A2200" s="7"/>
      <c r="B2200"/>
      <c r="G2200" s="38"/>
    </row>
    <row r="2201" spans="1:7" x14ac:dyDescent="0.35">
      <c r="A2201" s="7"/>
      <c r="B2201" s="37"/>
      <c r="G2201" s="38"/>
    </row>
    <row r="2202" spans="1:7" x14ac:dyDescent="0.35">
      <c r="A2202" s="7"/>
      <c r="B2202" s="37"/>
      <c r="G2202" s="38"/>
    </row>
    <row r="2203" spans="1:7" x14ac:dyDescent="0.35">
      <c r="A2203" s="7"/>
      <c r="B2203" s="37"/>
      <c r="G2203" s="38"/>
    </row>
    <row r="2204" spans="1:7" x14ac:dyDescent="0.35">
      <c r="A2204" s="7"/>
      <c r="B2204" s="37"/>
      <c r="G2204" s="38"/>
    </row>
    <row r="2205" spans="1:7" x14ac:dyDescent="0.35">
      <c r="A2205" s="7"/>
      <c r="B2205" s="37"/>
      <c r="G2205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144"/>
  <sheetViews>
    <sheetView workbookViewId="0">
      <selection activeCell="G11" sqref="G11"/>
    </sheetView>
  </sheetViews>
  <sheetFormatPr defaultRowHeight="14.5" x14ac:dyDescent="0.35"/>
  <cols>
    <col min="1" max="1" width="9.54296875" customWidth="1"/>
    <col min="2" max="2" width="9.1796875" style="3"/>
    <col min="3" max="3" width="40.54296875" customWidth="1"/>
    <col min="4" max="4" width="14.453125" customWidth="1"/>
    <col min="5" max="5" width="22.90625" style="19" customWidth="1"/>
    <col min="6" max="6" width="16.26953125" style="6" customWidth="1"/>
    <col min="7" max="7" width="14.7265625" customWidth="1"/>
    <col min="15" max="15" width="19.81640625" customWidth="1"/>
  </cols>
  <sheetData>
    <row r="1" spans="1:15" s="17" customFormat="1" ht="29" x14ac:dyDescent="0.35">
      <c r="A1" s="16" t="s">
        <v>357</v>
      </c>
      <c r="B1" s="16" t="s">
        <v>161</v>
      </c>
      <c r="C1" s="16" t="s">
        <v>356</v>
      </c>
      <c r="D1" s="16" t="s">
        <v>353</v>
      </c>
      <c r="E1" s="18" t="s">
        <v>354</v>
      </c>
      <c r="F1" s="16" t="s">
        <v>355</v>
      </c>
      <c r="G1" s="17" t="s">
        <v>720</v>
      </c>
    </row>
    <row r="2" spans="1:15" x14ac:dyDescent="0.35">
      <c r="A2">
        <v>1</v>
      </c>
      <c r="B2" s="37">
        <v>2524</v>
      </c>
      <c r="C2" s="7" t="s">
        <v>162</v>
      </c>
      <c r="D2" s="7" t="s">
        <v>0</v>
      </c>
      <c r="E2" s="19">
        <v>4644025</v>
      </c>
      <c r="F2" s="7" t="s">
        <v>459</v>
      </c>
      <c r="G2" s="38">
        <v>42005</v>
      </c>
    </row>
    <row r="3" spans="1:15" x14ac:dyDescent="0.35">
      <c r="A3">
        <f>A2+1</f>
        <v>2</v>
      </c>
      <c r="B3" s="37">
        <v>1179</v>
      </c>
      <c r="C3" s="7" t="s">
        <v>358</v>
      </c>
      <c r="D3" s="7" t="s">
        <v>0</v>
      </c>
      <c r="E3" s="19">
        <v>3903586</v>
      </c>
      <c r="F3" s="7" t="s">
        <v>459</v>
      </c>
      <c r="G3" s="38">
        <v>42005</v>
      </c>
    </row>
    <row r="4" spans="1:15" x14ac:dyDescent="0.35">
      <c r="A4">
        <f t="shared" ref="A4:A67" si="0">A3+1</f>
        <v>3</v>
      </c>
      <c r="B4" s="37">
        <v>4888</v>
      </c>
      <c r="C4" s="7" t="s">
        <v>449</v>
      </c>
      <c r="D4" s="7" t="s">
        <v>0</v>
      </c>
      <c r="E4" s="19">
        <v>3000473</v>
      </c>
      <c r="F4" s="7" t="s">
        <v>459</v>
      </c>
      <c r="G4" s="38">
        <v>42005</v>
      </c>
    </row>
    <row r="5" spans="1:15" x14ac:dyDescent="0.35">
      <c r="A5">
        <f t="shared" si="0"/>
        <v>4</v>
      </c>
      <c r="B5" s="37">
        <v>9618</v>
      </c>
      <c r="C5" s="7" t="s">
        <v>437</v>
      </c>
      <c r="D5" s="7" t="s">
        <v>0</v>
      </c>
      <c r="E5" s="36">
        <v>1203116</v>
      </c>
      <c r="F5" s="7" t="s">
        <v>459</v>
      </c>
      <c r="G5" s="38">
        <v>42005</v>
      </c>
    </row>
    <row r="6" spans="1:15" x14ac:dyDescent="0.35">
      <c r="A6">
        <f t="shared" si="0"/>
        <v>5</v>
      </c>
      <c r="B6" s="37">
        <v>5788</v>
      </c>
      <c r="C6" s="7" t="s">
        <v>164</v>
      </c>
      <c r="D6" s="7" t="s">
        <v>0</v>
      </c>
      <c r="E6" s="19">
        <v>1041034</v>
      </c>
      <c r="F6" s="7" t="s">
        <v>459</v>
      </c>
      <c r="G6" s="38">
        <v>42005</v>
      </c>
    </row>
    <row r="7" spans="1:15" x14ac:dyDescent="0.35">
      <c r="A7">
        <f t="shared" si="0"/>
        <v>6</v>
      </c>
      <c r="B7" s="37">
        <v>10581</v>
      </c>
      <c r="C7" s="7" t="s">
        <v>397</v>
      </c>
      <c r="D7" s="7" t="s">
        <v>0</v>
      </c>
      <c r="E7" s="19">
        <v>776053</v>
      </c>
      <c r="F7" s="7" t="s">
        <v>459</v>
      </c>
      <c r="G7" s="38">
        <v>42005</v>
      </c>
    </row>
    <row r="8" spans="1:15" x14ac:dyDescent="0.35">
      <c r="A8">
        <f t="shared" si="0"/>
        <v>7</v>
      </c>
      <c r="B8" s="37">
        <v>10017</v>
      </c>
      <c r="C8" s="7" t="s">
        <v>398</v>
      </c>
      <c r="D8" s="7" t="s">
        <v>0</v>
      </c>
      <c r="E8" s="19">
        <v>771814</v>
      </c>
      <c r="F8" s="7" t="s">
        <v>460</v>
      </c>
      <c r="G8" s="38">
        <v>42005</v>
      </c>
    </row>
    <row r="9" spans="1:15" x14ac:dyDescent="0.35">
      <c r="A9">
        <f t="shared" si="0"/>
        <v>8</v>
      </c>
      <c r="B9" s="37">
        <v>5985</v>
      </c>
      <c r="C9" s="7" t="s">
        <v>183</v>
      </c>
      <c r="D9" s="7" t="s">
        <v>0</v>
      </c>
      <c r="E9" s="19">
        <v>676000</v>
      </c>
      <c r="F9" s="7" t="s">
        <v>459</v>
      </c>
      <c r="G9" s="38">
        <v>42005</v>
      </c>
      <c r="O9">
        <f>O5</f>
        <v>0</v>
      </c>
    </row>
    <row r="10" spans="1:15" x14ac:dyDescent="0.35">
      <c r="A10">
        <f t="shared" si="0"/>
        <v>9</v>
      </c>
      <c r="B10" s="37">
        <v>1939</v>
      </c>
      <c r="C10" s="7" t="s">
        <v>421</v>
      </c>
      <c r="D10" s="7" t="s">
        <v>0</v>
      </c>
      <c r="E10" s="19">
        <v>656745</v>
      </c>
      <c r="F10" s="7" t="s">
        <v>459</v>
      </c>
      <c r="G10" s="38">
        <v>42005</v>
      </c>
    </row>
    <row r="11" spans="1:15" x14ac:dyDescent="0.35">
      <c r="A11">
        <f t="shared" si="0"/>
        <v>10</v>
      </c>
      <c r="B11" s="37">
        <v>2275</v>
      </c>
      <c r="C11" s="7" t="s">
        <v>422</v>
      </c>
      <c r="D11" s="7" t="s">
        <v>0</v>
      </c>
      <c r="E11" s="19">
        <v>586588</v>
      </c>
      <c r="F11" s="7" t="s">
        <v>459</v>
      </c>
      <c r="G11" s="38">
        <v>42005</v>
      </c>
    </row>
    <row r="12" spans="1:15" x14ac:dyDescent="0.35">
      <c r="A12">
        <f t="shared" si="0"/>
        <v>11</v>
      </c>
      <c r="B12" s="37">
        <v>4108</v>
      </c>
      <c r="C12" s="7" t="s">
        <v>159</v>
      </c>
      <c r="D12" s="7" t="s">
        <v>0</v>
      </c>
      <c r="E12" s="19">
        <v>360000</v>
      </c>
      <c r="F12" s="7" t="s">
        <v>460</v>
      </c>
      <c r="G12" s="38">
        <v>42005</v>
      </c>
    </row>
    <row r="13" spans="1:15" x14ac:dyDescent="0.35">
      <c r="A13">
        <f t="shared" si="0"/>
        <v>12</v>
      </c>
      <c r="B13" s="37">
        <v>2358</v>
      </c>
      <c r="C13" s="7" t="s">
        <v>169</v>
      </c>
      <c r="D13" s="7" t="s">
        <v>0</v>
      </c>
      <c r="E13" s="19">
        <v>334198</v>
      </c>
      <c r="F13" s="7" t="s">
        <v>460</v>
      </c>
      <c r="G13" s="38">
        <v>42005</v>
      </c>
    </row>
    <row r="14" spans="1:15" x14ac:dyDescent="0.35">
      <c r="A14">
        <f t="shared" si="0"/>
        <v>13</v>
      </c>
      <c r="B14" s="37">
        <v>5553</v>
      </c>
      <c r="C14" s="7" t="s">
        <v>178</v>
      </c>
      <c r="D14" s="7" t="s">
        <v>0</v>
      </c>
      <c r="E14" s="19">
        <v>333402</v>
      </c>
      <c r="F14" s="7" t="s">
        <v>459</v>
      </c>
      <c r="G14" s="38">
        <v>42005</v>
      </c>
    </row>
    <row r="15" spans="1:15" x14ac:dyDescent="0.35">
      <c r="A15">
        <f t="shared" si="0"/>
        <v>14</v>
      </c>
      <c r="B15" s="37">
        <v>1458</v>
      </c>
      <c r="C15" s="7" t="s">
        <v>168</v>
      </c>
      <c r="D15" s="7" t="s">
        <v>0</v>
      </c>
      <c r="E15" s="19">
        <v>307307</v>
      </c>
      <c r="F15" s="7" t="s">
        <v>459</v>
      </c>
      <c r="G15" s="38">
        <v>42005</v>
      </c>
    </row>
    <row r="16" spans="1:15" x14ac:dyDescent="0.35">
      <c r="A16">
        <f t="shared" si="0"/>
        <v>15</v>
      </c>
      <c r="B16" s="37">
        <v>3973</v>
      </c>
      <c r="C16" s="7" t="s">
        <v>360</v>
      </c>
      <c r="D16" s="7" t="s">
        <v>0</v>
      </c>
      <c r="E16" s="19">
        <v>244171</v>
      </c>
      <c r="F16" s="7" t="s">
        <v>460</v>
      </c>
      <c r="G16" s="38">
        <v>42005</v>
      </c>
    </row>
    <row r="17" spans="1:7" x14ac:dyDescent="0.35">
      <c r="A17">
        <f t="shared" si="0"/>
        <v>16</v>
      </c>
      <c r="B17" s="37">
        <v>2916</v>
      </c>
      <c r="C17" s="7" t="s">
        <v>165</v>
      </c>
      <c r="D17" s="7" t="s">
        <v>0</v>
      </c>
      <c r="E17" s="19">
        <v>238803</v>
      </c>
      <c r="F17" s="7" t="s">
        <v>459</v>
      </c>
      <c r="G17" s="38">
        <v>42005</v>
      </c>
    </row>
    <row r="18" spans="1:7" x14ac:dyDescent="0.35">
      <c r="A18">
        <f t="shared" si="0"/>
        <v>17</v>
      </c>
      <c r="B18" s="37">
        <v>3970</v>
      </c>
      <c r="C18" s="7" t="s">
        <v>170</v>
      </c>
      <c r="D18" s="7" t="s">
        <v>0</v>
      </c>
      <c r="E18" s="19">
        <v>237173</v>
      </c>
      <c r="F18" s="7" t="s">
        <v>459</v>
      </c>
      <c r="G18" s="38">
        <v>42005</v>
      </c>
    </row>
    <row r="19" spans="1:7" x14ac:dyDescent="0.35">
      <c r="A19">
        <f t="shared" si="0"/>
        <v>18</v>
      </c>
      <c r="B19" s="37">
        <v>3634</v>
      </c>
      <c r="C19" s="7" t="s">
        <v>89</v>
      </c>
      <c r="D19" s="7" t="s">
        <v>0</v>
      </c>
      <c r="E19" s="19">
        <v>230447</v>
      </c>
      <c r="F19" s="7" t="s">
        <v>460</v>
      </c>
      <c r="G19" s="38">
        <v>42005</v>
      </c>
    </row>
    <row r="20" spans="1:7" x14ac:dyDescent="0.35">
      <c r="A20">
        <f t="shared" si="0"/>
        <v>19</v>
      </c>
      <c r="B20" s="37">
        <v>5534</v>
      </c>
      <c r="C20" s="7" t="s">
        <v>146</v>
      </c>
      <c r="D20" s="7" t="s">
        <v>0</v>
      </c>
      <c r="E20" s="19">
        <v>203134</v>
      </c>
      <c r="F20" s="7" t="s">
        <v>460</v>
      </c>
      <c r="G20" s="38">
        <v>42005</v>
      </c>
    </row>
    <row r="21" spans="1:7" x14ac:dyDescent="0.35">
      <c r="A21">
        <f t="shared" si="0"/>
        <v>20</v>
      </c>
      <c r="B21" s="37">
        <v>25</v>
      </c>
      <c r="C21" s="7" t="s">
        <v>157</v>
      </c>
      <c r="D21" s="7" t="s">
        <v>0</v>
      </c>
      <c r="E21" s="19">
        <v>182921</v>
      </c>
      <c r="F21" s="7" t="s">
        <v>460</v>
      </c>
      <c r="G21" s="38">
        <v>42005</v>
      </c>
    </row>
    <row r="22" spans="1:7" x14ac:dyDescent="0.35">
      <c r="A22">
        <f t="shared" si="0"/>
        <v>21</v>
      </c>
      <c r="B22" s="37">
        <v>308</v>
      </c>
      <c r="C22" s="7" t="s">
        <v>177</v>
      </c>
      <c r="D22" s="7" t="s">
        <v>0</v>
      </c>
      <c r="E22" s="19">
        <v>178490</v>
      </c>
      <c r="F22" s="7" t="s">
        <v>459</v>
      </c>
      <c r="G22" s="38">
        <v>42005</v>
      </c>
    </row>
    <row r="23" spans="1:7" x14ac:dyDescent="0.35">
      <c r="A23">
        <f t="shared" si="0"/>
        <v>22</v>
      </c>
      <c r="B23" s="37">
        <v>3973</v>
      </c>
      <c r="C23" s="7" t="s">
        <v>360</v>
      </c>
      <c r="D23" s="7" t="s">
        <v>0</v>
      </c>
      <c r="E23" s="19">
        <v>168313</v>
      </c>
      <c r="F23" s="7" t="s">
        <v>459</v>
      </c>
      <c r="G23" s="38">
        <v>42005</v>
      </c>
    </row>
    <row r="24" spans="1:7" x14ac:dyDescent="0.35">
      <c r="A24">
        <f t="shared" si="0"/>
        <v>23</v>
      </c>
      <c r="B24" s="37">
        <v>6294</v>
      </c>
      <c r="C24" s="7" t="s">
        <v>171</v>
      </c>
      <c r="D24" s="7" t="s">
        <v>0</v>
      </c>
      <c r="E24" s="19">
        <v>166458</v>
      </c>
      <c r="F24" s="7" t="s">
        <v>459</v>
      </c>
      <c r="G24" s="38">
        <v>42005</v>
      </c>
    </row>
    <row r="25" spans="1:7" x14ac:dyDescent="0.35">
      <c r="A25">
        <f t="shared" si="0"/>
        <v>24</v>
      </c>
      <c r="B25" s="37">
        <v>3971</v>
      </c>
      <c r="C25" s="7" t="s">
        <v>155</v>
      </c>
      <c r="D25" s="7" t="s">
        <v>0</v>
      </c>
      <c r="E25" s="19">
        <v>162443</v>
      </c>
      <c r="F25" s="7" t="s">
        <v>460</v>
      </c>
      <c r="G25" s="38">
        <v>42005</v>
      </c>
    </row>
    <row r="26" spans="1:7" x14ac:dyDescent="0.35">
      <c r="A26">
        <f t="shared" si="0"/>
        <v>25</v>
      </c>
      <c r="B26" s="37">
        <v>6751</v>
      </c>
      <c r="C26" s="7" t="s">
        <v>388</v>
      </c>
      <c r="D26" s="7" t="s">
        <v>0</v>
      </c>
      <c r="E26" s="19">
        <v>162144</v>
      </c>
      <c r="F26" s="7" t="s">
        <v>460</v>
      </c>
      <c r="G26" s="38">
        <v>42005</v>
      </c>
    </row>
    <row r="27" spans="1:7" x14ac:dyDescent="0.35">
      <c r="A27">
        <f t="shared" si="0"/>
        <v>26</v>
      </c>
      <c r="B27" s="7" t="s">
        <v>386</v>
      </c>
      <c r="C27" s="7" t="s">
        <v>387</v>
      </c>
      <c r="D27" s="7" t="s">
        <v>0</v>
      </c>
      <c r="E27" s="19">
        <v>150500</v>
      </c>
      <c r="F27" s="7" t="s">
        <v>460</v>
      </c>
      <c r="G27" s="38">
        <v>42005</v>
      </c>
    </row>
    <row r="28" spans="1:7" x14ac:dyDescent="0.35">
      <c r="A28">
        <f t="shared" si="0"/>
        <v>27</v>
      </c>
      <c r="B28" s="37">
        <v>6053</v>
      </c>
      <c r="C28" s="7" t="s">
        <v>265</v>
      </c>
      <c r="D28" s="7" t="s">
        <v>0</v>
      </c>
      <c r="E28" s="19">
        <v>144425</v>
      </c>
      <c r="F28" s="7" t="s">
        <v>459</v>
      </c>
      <c r="G28" s="38">
        <v>42005</v>
      </c>
    </row>
    <row r="29" spans="1:7" x14ac:dyDescent="0.35">
      <c r="A29">
        <f t="shared" si="0"/>
        <v>28</v>
      </c>
      <c r="B29" s="37">
        <v>4267</v>
      </c>
      <c r="C29" s="7" t="s">
        <v>158</v>
      </c>
      <c r="D29" s="7" t="s">
        <v>0</v>
      </c>
      <c r="E29" s="19">
        <v>142500</v>
      </c>
      <c r="F29" s="7" t="s">
        <v>460</v>
      </c>
      <c r="G29" s="38">
        <v>42005</v>
      </c>
    </row>
    <row r="30" spans="1:7" x14ac:dyDescent="0.35">
      <c r="A30">
        <f t="shared" si="0"/>
        <v>29</v>
      </c>
      <c r="B30" s="37">
        <v>11003</v>
      </c>
      <c r="C30" s="7" t="s">
        <v>450</v>
      </c>
      <c r="D30" s="7" t="s">
        <v>0</v>
      </c>
      <c r="E30" s="19">
        <v>127657</v>
      </c>
      <c r="F30" s="7" t="s">
        <v>459</v>
      </c>
      <c r="G30" s="38">
        <v>42005</v>
      </c>
    </row>
    <row r="31" spans="1:7" x14ac:dyDescent="0.35">
      <c r="A31">
        <f t="shared" si="0"/>
        <v>30</v>
      </c>
      <c r="B31" s="37">
        <v>3550</v>
      </c>
      <c r="C31" s="7" t="s">
        <v>190</v>
      </c>
      <c r="D31" s="7" t="s">
        <v>0</v>
      </c>
      <c r="E31" s="19">
        <v>121801</v>
      </c>
      <c r="F31" s="7" t="s">
        <v>459</v>
      </c>
      <c r="G31" s="38">
        <v>42005</v>
      </c>
    </row>
    <row r="32" spans="1:7" x14ac:dyDescent="0.35">
      <c r="A32">
        <f t="shared" si="0"/>
        <v>31</v>
      </c>
      <c r="B32" s="37">
        <v>5287</v>
      </c>
      <c r="C32" s="7" t="s">
        <v>39</v>
      </c>
      <c r="D32" s="7" t="s">
        <v>0</v>
      </c>
      <c r="E32" s="19">
        <v>121000</v>
      </c>
      <c r="F32" s="7" t="s">
        <v>460</v>
      </c>
      <c r="G32" s="38">
        <v>42005</v>
      </c>
    </row>
    <row r="33" spans="1:7" x14ac:dyDescent="0.35">
      <c r="A33">
        <f t="shared" si="0"/>
        <v>32</v>
      </c>
      <c r="B33" s="37">
        <v>1275</v>
      </c>
      <c r="C33" s="7" t="s">
        <v>181</v>
      </c>
      <c r="D33" s="7" t="s">
        <v>0</v>
      </c>
      <c r="E33" s="19">
        <v>120959</v>
      </c>
      <c r="F33" s="7" t="s">
        <v>459</v>
      </c>
      <c r="G33" s="38">
        <v>42005</v>
      </c>
    </row>
    <row r="34" spans="1:7" x14ac:dyDescent="0.35">
      <c r="A34">
        <f t="shared" si="0"/>
        <v>33</v>
      </c>
      <c r="B34" s="37">
        <v>1479</v>
      </c>
      <c r="C34" s="7" t="s">
        <v>144</v>
      </c>
      <c r="D34" s="7" t="s">
        <v>0</v>
      </c>
      <c r="E34" s="19">
        <v>116231</v>
      </c>
      <c r="F34" s="7" t="s">
        <v>460</v>
      </c>
      <c r="G34" s="38">
        <v>42005</v>
      </c>
    </row>
    <row r="35" spans="1:7" x14ac:dyDescent="0.35">
      <c r="A35">
        <f t="shared" si="0"/>
        <v>34</v>
      </c>
      <c r="B35" s="37">
        <v>10915</v>
      </c>
      <c r="C35" s="7" t="s">
        <v>439</v>
      </c>
      <c r="D35" s="7" t="s">
        <v>0</v>
      </c>
      <c r="E35" s="19">
        <v>110000</v>
      </c>
      <c r="F35" s="7" t="s">
        <v>459</v>
      </c>
      <c r="G35" s="38">
        <v>42005</v>
      </c>
    </row>
    <row r="36" spans="1:7" x14ac:dyDescent="0.35">
      <c r="A36">
        <f t="shared" si="0"/>
        <v>35</v>
      </c>
      <c r="B36" s="37">
        <v>3228</v>
      </c>
      <c r="C36" s="7" t="s">
        <v>152</v>
      </c>
      <c r="D36" s="7" t="s">
        <v>0</v>
      </c>
      <c r="E36" s="19">
        <v>106694</v>
      </c>
      <c r="F36" s="7" t="s">
        <v>460</v>
      </c>
      <c r="G36" s="38">
        <v>42005</v>
      </c>
    </row>
    <row r="37" spans="1:7" x14ac:dyDescent="0.35">
      <c r="A37">
        <f t="shared" si="0"/>
        <v>36</v>
      </c>
      <c r="B37" s="37">
        <v>2730</v>
      </c>
      <c r="C37" s="7" t="s">
        <v>143</v>
      </c>
      <c r="D37" s="7" t="s">
        <v>0</v>
      </c>
      <c r="E37" s="19">
        <v>104250</v>
      </c>
      <c r="F37" s="7" t="s">
        <v>459</v>
      </c>
      <c r="G37" s="38">
        <v>42005</v>
      </c>
    </row>
    <row r="38" spans="1:7" x14ac:dyDescent="0.35">
      <c r="A38">
        <f t="shared" si="0"/>
        <v>37</v>
      </c>
      <c r="B38" s="37">
        <v>84357</v>
      </c>
      <c r="C38" s="7" t="s">
        <v>154</v>
      </c>
      <c r="D38" s="7" t="s">
        <v>0</v>
      </c>
      <c r="E38" s="19">
        <v>102696</v>
      </c>
      <c r="F38" s="7" t="s">
        <v>460</v>
      </c>
      <c r="G38" s="38">
        <v>42005</v>
      </c>
    </row>
    <row r="39" spans="1:7" x14ac:dyDescent="0.35">
      <c r="A39">
        <f t="shared" si="0"/>
        <v>38</v>
      </c>
      <c r="B39" s="37">
        <v>9821</v>
      </c>
      <c r="C39" s="7" t="s">
        <v>101</v>
      </c>
      <c r="D39" s="7" t="s">
        <v>0</v>
      </c>
      <c r="E39" s="19">
        <v>98430</v>
      </c>
      <c r="F39" s="7" t="s">
        <v>460</v>
      </c>
      <c r="G39" s="38">
        <v>42005</v>
      </c>
    </row>
    <row r="40" spans="1:7" x14ac:dyDescent="0.35">
      <c r="A40">
        <f t="shared" si="0"/>
        <v>39</v>
      </c>
      <c r="B40" s="37">
        <v>2562</v>
      </c>
      <c r="C40" s="7" t="s">
        <v>200</v>
      </c>
      <c r="D40" s="7" t="s">
        <v>0</v>
      </c>
      <c r="E40" s="19">
        <v>95792</v>
      </c>
      <c r="F40" s="7" t="s">
        <v>459</v>
      </c>
      <c r="G40" s="38">
        <v>42005</v>
      </c>
    </row>
    <row r="41" spans="1:7" x14ac:dyDescent="0.35">
      <c r="A41">
        <f t="shared" si="0"/>
        <v>40</v>
      </c>
      <c r="B41" s="37">
        <v>3430</v>
      </c>
      <c r="C41" s="7" t="s">
        <v>137</v>
      </c>
      <c r="D41" s="7" t="s">
        <v>0</v>
      </c>
      <c r="E41" s="19">
        <v>95605</v>
      </c>
      <c r="F41" s="7" t="s">
        <v>460</v>
      </c>
      <c r="G41" s="38">
        <v>42005</v>
      </c>
    </row>
    <row r="42" spans="1:7" x14ac:dyDescent="0.35">
      <c r="A42">
        <f t="shared" si="0"/>
        <v>41</v>
      </c>
      <c r="B42" s="37">
        <v>132</v>
      </c>
      <c r="C42" s="7" t="s">
        <v>175</v>
      </c>
      <c r="D42" s="7" t="s">
        <v>0</v>
      </c>
      <c r="E42" s="19">
        <v>92000</v>
      </c>
      <c r="F42" s="7" t="s">
        <v>459</v>
      </c>
      <c r="G42" s="38">
        <v>42005</v>
      </c>
    </row>
    <row r="43" spans="1:7" x14ac:dyDescent="0.35">
      <c r="A43">
        <f t="shared" si="0"/>
        <v>42</v>
      </c>
      <c r="B43" s="37">
        <v>252</v>
      </c>
      <c r="C43" s="7" t="s">
        <v>145</v>
      </c>
      <c r="D43" s="7" t="s">
        <v>0</v>
      </c>
      <c r="E43" s="19">
        <v>85800</v>
      </c>
      <c r="F43" s="7" t="s">
        <v>460</v>
      </c>
      <c r="G43" s="38">
        <v>42005</v>
      </c>
    </row>
    <row r="44" spans="1:7" x14ac:dyDescent="0.35">
      <c r="A44">
        <f t="shared" si="0"/>
        <v>43</v>
      </c>
      <c r="B44" s="37">
        <v>10531</v>
      </c>
      <c r="C44" s="7" t="s">
        <v>424</v>
      </c>
      <c r="D44" s="7" t="s">
        <v>0</v>
      </c>
      <c r="E44" s="19">
        <v>84892</v>
      </c>
      <c r="F44" s="7" t="s">
        <v>460</v>
      </c>
      <c r="G44" s="38">
        <v>42005</v>
      </c>
    </row>
    <row r="45" spans="1:7" x14ac:dyDescent="0.35">
      <c r="A45">
        <f t="shared" si="0"/>
        <v>44</v>
      </c>
      <c r="B45" s="37">
        <v>5346</v>
      </c>
      <c r="C45" s="7" t="s">
        <v>112</v>
      </c>
      <c r="D45" s="7" t="s">
        <v>0</v>
      </c>
      <c r="E45" s="19">
        <v>84775</v>
      </c>
      <c r="F45" s="7" t="s">
        <v>459</v>
      </c>
      <c r="G45" s="38">
        <v>42005</v>
      </c>
    </row>
    <row r="46" spans="1:7" x14ac:dyDescent="0.35">
      <c r="A46">
        <f t="shared" si="0"/>
        <v>45</v>
      </c>
      <c r="B46" s="37">
        <v>9749</v>
      </c>
      <c r="C46" s="7" t="s">
        <v>247</v>
      </c>
      <c r="D46" s="7" t="s">
        <v>0</v>
      </c>
      <c r="E46" s="19">
        <v>77122</v>
      </c>
      <c r="F46" s="7" t="s">
        <v>460</v>
      </c>
      <c r="G46" s="38">
        <v>42005</v>
      </c>
    </row>
    <row r="47" spans="1:7" x14ac:dyDescent="0.35">
      <c r="A47">
        <f t="shared" si="0"/>
        <v>46</v>
      </c>
      <c r="B47" s="37">
        <v>7227</v>
      </c>
      <c r="C47" s="7" t="s">
        <v>343</v>
      </c>
      <c r="D47" s="7" t="s">
        <v>0</v>
      </c>
      <c r="E47" s="19">
        <v>76035</v>
      </c>
      <c r="F47" s="7" t="s">
        <v>459</v>
      </c>
      <c r="G47" s="38">
        <v>42005</v>
      </c>
    </row>
    <row r="48" spans="1:7" x14ac:dyDescent="0.35">
      <c r="A48">
        <f t="shared" si="0"/>
        <v>47</v>
      </c>
      <c r="B48" s="37">
        <v>2959</v>
      </c>
      <c r="C48" s="7" t="s">
        <v>147</v>
      </c>
      <c r="D48" s="7" t="s">
        <v>0</v>
      </c>
      <c r="E48" s="19">
        <v>75887</v>
      </c>
      <c r="F48" s="7" t="s">
        <v>460</v>
      </c>
      <c r="G48" s="38">
        <v>42005</v>
      </c>
    </row>
    <row r="49" spans="1:7" x14ac:dyDescent="0.35">
      <c r="A49">
        <f t="shared" si="0"/>
        <v>48</v>
      </c>
      <c r="B49" s="37">
        <v>3517</v>
      </c>
      <c r="C49" s="7" t="s">
        <v>210</v>
      </c>
      <c r="D49" s="7" t="s">
        <v>0</v>
      </c>
      <c r="E49" s="19">
        <v>75200</v>
      </c>
      <c r="F49" s="7" t="s">
        <v>459</v>
      </c>
      <c r="G49" s="38">
        <v>42005</v>
      </c>
    </row>
    <row r="50" spans="1:7" x14ac:dyDescent="0.35">
      <c r="A50">
        <f t="shared" si="0"/>
        <v>49</v>
      </c>
      <c r="B50" s="37">
        <v>285</v>
      </c>
      <c r="C50" s="7" t="s">
        <v>362</v>
      </c>
      <c r="D50" s="7" t="s">
        <v>0</v>
      </c>
      <c r="E50" s="19">
        <v>72877</v>
      </c>
      <c r="F50" s="7" t="s">
        <v>459</v>
      </c>
      <c r="G50" s="38">
        <v>42005</v>
      </c>
    </row>
    <row r="51" spans="1:7" x14ac:dyDescent="0.35">
      <c r="A51">
        <f t="shared" si="0"/>
        <v>50</v>
      </c>
      <c r="B51" s="37">
        <v>10822</v>
      </c>
      <c r="C51" s="7" t="s">
        <v>451</v>
      </c>
      <c r="D51" s="7" t="s">
        <v>0</v>
      </c>
      <c r="E51" s="19">
        <v>71215</v>
      </c>
      <c r="F51" s="7" t="s">
        <v>460</v>
      </c>
      <c r="G51" s="38">
        <v>42005</v>
      </c>
    </row>
    <row r="52" spans="1:7" x14ac:dyDescent="0.35">
      <c r="A52">
        <f t="shared" si="0"/>
        <v>51</v>
      </c>
      <c r="B52" s="37">
        <v>4381</v>
      </c>
      <c r="C52" s="7" t="s">
        <v>123</v>
      </c>
      <c r="D52" s="7" t="s">
        <v>0</v>
      </c>
      <c r="E52" s="19">
        <v>71100</v>
      </c>
      <c r="F52" s="7" t="s">
        <v>460</v>
      </c>
      <c r="G52" s="38">
        <v>42005</v>
      </c>
    </row>
    <row r="53" spans="1:7" x14ac:dyDescent="0.35">
      <c r="A53">
        <f t="shared" si="0"/>
        <v>52</v>
      </c>
      <c r="B53" s="37">
        <v>1631</v>
      </c>
      <c r="C53" s="7" t="s">
        <v>138</v>
      </c>
      <c r="D53" s="7" t="s">
        <v>0</v>
      </c>
      <c r="E53" s="19">
        <v>70105</v>
      </c>
      <c r="F53" s="7" t="s">
        <v>460</v>
      </c>
      <c r="G53" s="38">
        <v>42005</v>
      </c>
    </row>
    <row r="54" spans="1:7" x14ac:dyDescent="0.35">
      <c r="A54">
        <f t="shared" si="0"/>
        <v>53</v>
      </c>
      <c r="B54" s="37">
        <v>2748</v>
      </c>
      <c r="C54" s="7" t="s">
        <v>150</v>
      </c>
      <c r="D54" s="7" t="s">
        <v>0</v>
      </c>
      <c r="E54" s="19">
        <v>70000</v>
      </c>
      <c r="F54" s="7" t="s">
        <v>460</v>
      </c>
      <c r="G54" s="38">
        <v>42005</v>
      </c>
    </row>
    <row r="55" spans="1:7" x14ac:dyDescent="0.35">
      <c r="A55">
        <f t="shared" si="0"/>
        <v>54</v>
      </c>
      <c r="B55" s="37">
        <v>6042</v>
      </c>
      <c r="C55" s="7" t="s">
        <v>176</v>
      </c>
      <c r="D55" s="7" t="s">
        <v>0</v>
      </c>
      <c r="E55" s="19">
        <v>68658</v>
      </c>
      <c r="F55" s="7" t="s">
        <v>459</v>
      </c>
      <c r="G55" s="38">
        <v>42005</v>
      </c>
    </row>
    <row r="56" spans="1:7" x14ac:dyDescent="0.35">
      <c r="A56">
        <f t="shared" si="0"/>
        <v>55</v>
      </c>
      <c r="B56" s="37">
        <v>3200</v>
      </c>
      <c r="C56" s="7" t="s">
        <v>87</v>
      </c>
      <c r="D56" s="7" t="s">
        <v>0</v>
      </c>
      <c r="E56" s="19">
        <v>62050</v>
      </c>
      <c r="F56" s="7" t="s">
        <v>460</v>
      </c>
      <c r="G56" s="38">
        <v>42005</v>
      </c>
    </row>
    <row r="57" spans="1:7" x14ac:dyDescent="0.35">
      <c r="A57">
        <f t="shared" si="0"/>
        <v>56</v>
      </c>
      <c r="B57" s="37">
        <v>10843</v>
      </c>
      <c r="C57" s="7" t="s">
        <v>345</v>
      </c>
      <c r="D57" s="7" t="s">
        <v>0</v>
      </c>
      <c r="E57" s="19">
        <v>59500</v>
      </c>
      <c r="F57" s="7" t="s">
        <v>459</v>
      </c>
      <c r="G57" s="38">
        <v>42005</v>
      </c>
    </row>
    <row r="58" spans="1:7" x14ac:dyDescent="0.35">
      <c r="A58">
        <f t="shared" si="0"/>
        <v>57</v>
      </c>
      <c r="B58" s="37">
        <v>3853</v>
      </c>
      <c r="C58" s="7" t="s">
        <v>192</v>
      </c>
      <c r="D58" s="7" t="s">
        <v>0</v>
      </c>
      <c r="E58" s="19">
        <v>57200</v>
      </c>
      <c r="F58" s="7" t="s">
        <v>459</v>
      </c>
      <c r="G58" s="38">
        <v>42005</v>
      </c>
    </row>
    <row r="59" spans="1:7" x14ac:dyDescent="0.35">
      <c r="A59">
        <f t="shared" si="0"/>
        <v>58</v>
      </c>
      <c r="B59" s="37">
        <v>2323</v>
      </c>
      <c r="C59" s="7" t="s">
        <v>128</v>
      </c>
      <c r="D59" s="7" t="s">
        <v>0</v>
      </c>
      <c r="E59" s="19">
        <v>56004</v>
      </c>
      <c r="F59" s="7" t="s">
        <v>460</v>
      </c>
      <c r="G59" s="38">
        <v>42005</v>
      </c>
    </row>
    <row r="60" spans="1:7" x14ac:dyDescent="0.35">
      <c r="A60">
        <f t="shared" si="0"/>
        <v>59</v>
      </c>
      <c r="B60" s="37">
        <v>2325</v>
      </c>
      <c r="C60" s="7" t="s">
        <v>188</v>
      </c>
      <c r="D60" s="7" t="s">
        <v>0</v>
      </c>
      <c r="E60" s="19">
        <v>56000</v>
      </c>
      <c r="F60" s="7" t="s">
        <v>459</v>
      </c>
      <c r="G60" s="38">
        <v>42005</v>
      </c>
    </row>
    <row r="61" spans="1:7" x14ac:dyDescent="0.35">
      <c r="A61">
        <f t="shared" si="0"/>
        <v>60</v>
      </c>
      <c r="B61" s="37">
        <v>1020</v>
      </c>
      <c r="C61" s="7" t="s">
        <v>104</v>
      </c>
      <c r="D61" s="7" t="s">
        <v>0</v>
      </c>
      <c r="E61" s="19">
        <v>54062</v>
      </c>
      <c r="F61" s="7" t="s">
        <v>460</v>
      </c>
      <c r="G61" s="38">
        <v>42005</v>
      </c>
    </row>
    <row r="62" spans="1:7" x14ac:dyDescent="0.35">
      <c r="A62">
        <f t="shared" si="0"/>
        <v>61</v>
      </c>
      <c r="B62" s="37">
        <v>3337</v>
      </c>
      <c r="C62" s="7" t="s">
        <v>193</v>
      </c>
      <c r="D62" s="7" t="s">
        <v>0</v>
      </c>
      <c r="E62" s="19">
        <v>52684</v>
      </c>
      <c r="F62" s="7" t="s">
        <v>459</v>
      </c>
      <c r="G62" s="38">
        <v>42005</v>
      </c>
    </row>
    <row r="63" spans="1:7" x14ac:dyDescent="0.35">
      <c r="A63">
        <f t="shared" si="0"/>
        <v>62</v>
      </c>
      <c r="B63" s="7" t="s">
        <v>384</v>
      </c>
      <c r="C63" s="7" t="s">
        <v>385</v>
      </c>
      <c r="D63" s="7" t="s">
        <v>0</v>
      </c>
      <c r="E63" s="19">
        <v>52040</v>
      </c>
      <c r="F63" s="7" t="s">
        <v>460</v>
      </c>
      <c r="G63" s="38">
        <v>42005</v>
      </c>
    </row>
    <row r="64" spans="1:7" x14ac:dyDescent="0.35">
      <c r="A64">
        <f t="shared" si="0"/>
        <v>63</v>
      </c>
      <c r="B64" s="37">
        <v>10794</v>
      </c>
      <c r="C64" s="7" t="s">
        <v>438</v>
      </c>
      <c r="D64" s="7" t="s">
        <v>0</v>
      </c>
      <c r="E64" s="19">
        <v>50939</v>
      </c>
      <c r="F64" s="7" t="s">
        <v>460</v>
      </c>
      <c r="G64" s="38">
        <v>42005</v>
      </c>
    </row>
    <row r="65" spans="1:7" x14ac:dyDescent="0.35">
      <c r="A65">
        <f t="shared" si="0"/>
        <v>64</v>
      </c>
      <c r="B65" s="37">
        <v>3228</v>
      </c>
      <c r="C65" s="7" t="s">
        <v>152</v>
      </c>
      <c r="D65" s="7" t="s">
        <v>0</v>
      </c>
      <c r="E65" s="19">
        <v>50175</v>
      </c>
      <c r="F65" s="7" t="s">
        <v>459</v>
      </c>
      <c r="G65" s="38">
        <v>42005</v>
      </c>
    </row>
    <row r="66" spans="1:7" x14ac:dyDescent="0.35">
      <c r="A66">
        <f t="shared" si="0"/>
        <v>65</v>
      </c>
      <c r="B66" s="37">
        <v>3606</v>
      </c>
      <c r="C66" s="7" t="s">
        <v>125</v>
      </c>
      <c r="D66" s="7" t="s">
        <v>0</v>
      </c>
      <c r="E66" s="19">
        <v>49650</v>
      </c>
      <c r="F66" s="7" t="s">
        <v>459</v>
      </c>
      <c r="G66" s="38">
        <v>42005</v>
      </c>
    </row>
    <row r="67" spans="1:7" x14ac:dyDescent="0.35">
      <c r="A67">
        <f t="shared" si="0"/>
        <v>66</v>
      </c>
      <c r="B67" s="37">
        <v>10585</v>
      </c>
      <c r="C67" s="7" t="s">
        <v>440</v>
      </c>
      <c r="D67" s="7" t="s">
        <v>0</v>
      </c>
      <c r="E67" s="19">
        <v>49400</v>
      </c>
      <c r="F67" s="7" t="s">
        <v>459</v>
      </c>
      <c r="G67" s="38">
        <v>42005</v>
      </c>
    </row>
    <row r="68" spans="1:7" x14ac:dyDescent="0.35">
      <c r="A68">
        <f t="shared" ref="A68:A131" si="1">A67+1</f>
        <v>67</v>
      </c>
      <c r="B68" s="37">
        <v>1091</v>
      </c>
      <c r="C68" s="7" t="s">
        <v>400</v>
      </c>
      <c r="D68" s="7" t="s">
        <v>0</v>
      </c>
      <c r="E68" s="19">
        <v>44000</v>
      </c>
      <c r="F68" s="7" t="s">
        <v>460</v>
      </c>
      <c r="G68" s="38">
        <v>42005</v>
      </c>
    </row>
    <row r="69" spans="1:7" x14ac:dyDescent="0.35">
      <c r="A69">
        <f t="shared" si="1"/>
        <v>68</v>
      </c>
      <c r="B69" s="37">
        <v>1176</v>
      </c>
      <c r="C69" s="7" t="s">
        <v>136</v>
      </c>
      <c r="D69" s="7" t="s">
        <v>0</v>
      </c>
      <c r="E69" s="19">
        <v>43160</v>
      </c>
      <c r="F69" s="7" t="s">
        <v>460</v>
      </c>
      <c r="G69" s="38">
        <v>42005</v>
      </c>
    </row>
    <row r="70" spans="1:7" x14ac:dyDescent="0.35">
      <c r="A70">
        <f t="shared" si="1"/>
        <v>69</v>
      </c>
      <c r="B70" s="37">
        <v>10396</v>
      </c>
      <c r="C70" s="7" t="s">
        <v>431</v>
      </c>
      <c r="D70" s="7" t="s">
        <v>0</v>
      </c>
      <c r="E70" s="19">
        <v>43120</v>
      </c>
      <c r="F70" s="7" t="s">
        <v>459</v>
      </c>
      <c r="G70" s="38">
        <v>42005</v>
      </c>
    </row>
    <row r="71" spans="1:7" x14ac:dyDescent="0.35">
      <c r="A71">
        <f t="shared" si="1"/>
        <v>70</v>
      </c>
      <c r="B71" s="37">
        <v>5837</v>
      </c>
      <c r="C71" s="7" t="s">
        <v>129</v>
      </c>
      <c r="D71" s="7" t="s">
        <v>0</v>
      </c>
      <c r="E71" s="19">
        <v>41482</v>
      </c>
      <c r="F71" s="7" t="s">
        <v>460</v>
      </c>
      <c r="G71" s="38">
        <v>42005</v>
      </c>
    </row>
    <row r="72" spans="1:7" x14ac:dyDescent="0.35">
      <c r="A72">
        <f t="shared" si="1"/>
        <v>71</v>
      </c>
      <c r="B72" s="37">
        <v>5726</v>
      </c>
      <c r="C72" s="7" t="s">
        <v>182</v>
      </c>
      <c r="D72" s="7" t="s">
        <v>0</v>
      </c>
      <c r="E72" s="19">
        <v>41434</v>
      </c>
      <c r="F72" s="7" t="s">
        <v>459</v>
      </c>
      <c r="G72" s="38">
        <v>42005</v>
      </c>
    </row>
    <row r="73" spans="1:7" x14ac:dyDescent="0.35">
      <c r="A73">
        <f t="shared" si="1"/>
        <v>72</v>
      </c>
      <c r="B73" s="37">
        <v>3357</v>
      </c>
      <c r="C73" s="7" t="s">
        <v>207</v>
      </c>
      <c r="D73" s="7" t="s">
        <v>0</v>
      </c>
      <c r="E73" s="19">
        <v>41380</v>
      </c>
      <c r="F73" s="7" t="s">
        <v>459</v>
      </c>
      <c r="G73" s="38">
        <v>42005</v>
      </c>
    </row>
    <row r="74" spans="1:7" x14ac:dyDescent="0.35">
      <c r="A74">
        <f t="shared" si="1"/>
        <v>73</v>
      </c>
      <c r="B74" s="37">
        <v>2933</v>
      </c>
      <c r="C74" s="7" t="s">
        <v>131</v>
      </c>
      <c r="D74" s="7" t="s">
        <v>0</v>
      </c>
      <c r="E74" s="19">
        <v>39000</v>
      </c>
      <c r="F74" s="7" t="s">
        <v>460</v>
      </c>
      <c r="G74" s="38">
        <v>42005</v>
      </c>
    </row>
    <row r="75" spans="1:7" x14ac:dyDescent="0.35">
      <c r="A75">
        <f t="shared" si="1"/>
        <v>74</v>
      </c>
      <c r="B75" s="37">
        <v>2959</v>
      </c>
      <c r="C75" s="7" t="s">
        <v>147</v>
      </c>
      <c r="D75" s="7" t="s">
        <v>0</v>
      </c>
      <c r="E75" s="19">
        <v>38147</v>
      </c>
      <c r="F75" s="7" t="s">
        <v>459</v>
      </c>
      <c r="G75" s="38">
        <v>42005</v>
      </c>
    </row>
    <row r="76" spans="1:7" x14ac:dyDescent="0.35">
      <c r="A76">
        <f t="shared" si="1"/>
        <v>75</v>
      </c>
      <c r="B76" s="37">
        <v>2713</v>
      </c>
      <c r="C76" s="7" t="s">
        <v>126</v>
      </c>
      <c r="D76" s="7" t="s">
        <v>0</v>
      </c>
      <c r="E76" s="19">
        <v>37610</v>
      </c>
      <c r="F76" s="7" t="s">
        <v>460</v>
      </c>
      <c r="G76" s="38">
        <v>42005</v>
      </c>
    </row>
    <row r="77" spans="1:7" x14ac:dyDescent="0.35">
      <c r="A77">
        <f t="shared" si="1"/>
        <v>76</v>
      </c>
      <c r="B77" s="37">
        <v>2853</v>
      </c>
      <c r="C77" s="7" t="s">
        <v>208</v>
      </c>
      <c r="D77" s="7" t="s">
        <v>0</v>
      </c>
      <c r="E77" s="19">
        <v>37316</v>
      </c>
      <c r="F77" s="7" t="s">
        <v>459</v>
      </c>
      <c r="G77" s="38">
        <v>42005</v>
      </c>
    </row>
    <row r="78" spans="1:7" x14ac:dyDescent="0.35">
      <c r="A78">
        <f t="shared" si="1"/>
        <v>77</v>
      </c>
      <c r="B78" s="37">
        <v>3124</v>
      </c>
      <c r="C78" s="7" t="s">
        <v>321</v>
      </c>
      <c r="D78" s="7" t="s">
        <v>0</v>
      </c>
      <c r="E78" s="19">
        <v>36671</v>
      </c>
      <c r="F78" s="7" t="s">
        <v>459</v>
      </c>
      <c r="G78" s="38">
        <v>42005</v>
      </c>
    </row>
    <row r="79" spans="1:7" x14ac:dyDescent="0.35">
      <c r="A79">
        <f t="shared" si="1"/>
        <v>78</v>
      </c>
      <c r="B79" s="37">
        <v>5741</v>
      </c>
      <c r="C79" s="7" t="s">
        <v>106</v>
      </c>
      <c r="D79" s="7" t="s">
        <v>0</v>
      </c>
      <c r="E79" s="19">
        <v>35180</v>
      </c>
      <c r="F79" s="7" t="s">
        <v>460</v>
      </c>
      <c r="G79" s="38">
        <v>42005</v>
      </c>
    </row>
    <row r="80" spans="1:7" x14ac:dyDescent="0.35">
      <c r="A80">
        <f t="shared" si="1"/>
        <v>79</v>
      </c>
      <c r="B80" s="37">
        <v>3206</v>
      </c>
      <c r="C80" s="7" t="s">
        <v>205</v>
      </c>
      <c r="D80" s="7" t="s">
        <v>0</v>
      </c>
      <c r="E80" s="19">
        <v>35086</v>
      </c>
      <c r="F80" s="7" t="s">
        <v>459</v>
      </c>
      <c r="G80" s="38">
        <v>42005</v>
      </c>
    </row>
    <row r="81" spans="1:7" x14ac:dyDescent="0.35">
      <c r="A81">
        <f t="shared" si="1"/>
        <v>80</v>
      </c>
      <c r="B81" s="37">
        <v>6153</v>
      </c>
      <c r="C81" s="7" t="s">
        <v>349</v>
      </c>
      <c r="D81" s="7" t="s">
        <v>0</v>
      </c>
      <c r="E81" s="19">
        <v>34048</v>
      </c>
      <c r="F81" s="7" t="s">
        <v>459</v>
      </c>
      <c r="G81" s="38">
        <v>42005</v>
      </c>
    </row>
    <row r="82" spans="1:7" x14ac:dyDescent="0.35">
      <c r="A82">
        <f t="shared" si="1"/>
        <v>81</v>
      </c>
      <c r="B82" s="37">
        <v>1092</v>
      </c>
      <c r="C82" s="7" t="s">
        <v>124</v>
      </c>
      <c r="D82" s="7" t="s">
        <v>0</v>
      </c>
      <c r="E82" s="19">
        <v>34000</v>
      </c>
      <c r="F82" s="7" t="s">
        <v>460</v>
      </c>
      <c r="G82" s="38">
        <v>42005</v>
      </c>
    </row>
    <row r="83" spans="1:7" x14ac:dyDescent="0.35">
      <c r="A83">
        <f t="shared" si="1"/>
        <v>82</v>
      </c>
      <c r="B83" s="37">
        <v>10372</v>
      </c>
      <c r="C83" s="7" t="s">
        <v>382</v>
      </c>
      <c r="D83" s="7" t="s">
        <v>0</v>
      </c>
      <c r="E83" s="19">
        <v>33565</v>
      </c>
      <c r="F83" s="7" t="s">
        <v>459</v>
      </c>
      <c r="G83" s="38">
        <v>42005</v>
      </c>
    </row>
    <row r="84" spans="1:7" x14ac:dyDescent="0.35">
      <c r="A84">
        <f t="shared" si="1"/>
        <v>83</v>
      </c>
      <c r="B84" s="37">
        <v>3906</v>
      </c>
      <c r="C84" s="7" t="s">
        <v>203</v>
      </c>
      <c r="D84" s="7" t="s">
        <v>0</v>
      </c>
      <c r="E84" s="19">
        <v>32260</v>
      </c>
      <c r="F84" s="7" t="s">
        <v>459</v>
      </c>
      <c r="G84" s="38">
        <v>42005</v>
      </c>
    </row>
    <row r="85" spans="1:7" x14ac:dyDescent="0.35">
      <c r="A85">
        <f t="shared" si="1"/>
        <v>84</v>
      </c>
      <c r="B85" s="37">
        <v>3101</v>
      </c>
      <c r="C85" s="7" t="s">
        <v>233</v>
      </c>
      <c r="D85" s="7" t="s">
        <v>0</v>
      </c>
      <c r="E85" s="19">
        <v>31300</v>
      </c>
      <c r="F85" s="7" t="s">
        <v>459</v>
      </c>
      <c r="G85" s="38">
        <v>42005</v>
      </c>
    </row>
    <row r="86" spans="1:7" x14ac:dyDescent="0.35">
      <c r="A86">
        <f t="shared" si="1"/>
        <v>85</v>
      </c>
      <c r="B86" s="37">
        <v>5664</v>
      </c>
      <c r="C86" s="7" t="s">
        <v>262</v>
      </c>
      <c r="D86" s="7" t="s">
        <v>0</v>
      </c>
      <c r="E86" s="19">
        <v>30350</v>
      </c>
      <c r="F86" s="7" t="s">
        <v>459</v>
      </c>
      <c r="G86" s="38">
        <v>42005</v>
      </c>
    </row>
    <row r="87" spans="1:7" x14ac:dyDescent="0.35">
      <c r="A87">
        <f t="shared" si="1"/>
        <v>86</v>
      </c>
      <c r="B87" s="37">
        <v>5309</v>
      </c>
      <c r="C87" s="7" t="s">
        <v>245</v>
      </c>
      <c r="D87" s="7" t="s">
        <v>0</v>
      </c>
      <c r="E87" s="19">
        <v>30000</v>
      </c>
      <c r="F87" s="7" t="s">
        <v>459</v>
      </c>
      <c r="G87" s="38">
        <v>42005</v>
      </c>
    </row>
    <row r="88" spans="1:7" x14ac:dyDescent="0.35">
      <c r="A88">
        <f t="shared" si="1"/>
        <v>87</v>
      </c>
      <c r="B88" s="37">
        <v>4817</v>
      </c>
      <c r="C88" s="7" t="s">
        <v>88</v>
      </c>
      <c r="D88" s="7" t="s">
        <v>0</v>
      </c>
      <c r="E88" s="19">
        <v>29626</v>
      </c>
      <c r="F88" s="7" t="s">
        <v>460</v>
      </c>
      <c r="G88" s="38">
        <v>42005</v>
      </c>
    </row>
    <row r="89" spans="1:7" x14ac:dyDescent="0.35">
      <c r="A89">
        <f t="shared" si="1"/>
        <v>88</v>
      </c>
      <c r="B89" s="37">
        <v>3448</v>
      </c>
      <c r="C89" s="7" t="s">
        <v>252</v>
      </c>
      <c r="D89" s="7" t="s">
        <v>0</v>
      </c>
      <c r="E89" s="19">
        <v>28653</v>
      </c>
      <c r="F89" s="7" t="s">
        <v>459</v>
      </c>
      <c r="G89" s="38">
        <v>42005</v>
      </c>
    </row>
    <row r="90" spans="1:7" x14ac:dyDescent="0.35">
      <c r="A90">
        <f t="shared" si="1"/>
        <v>89</v>
      </c>
      <c r="B90" s="37">
        <v>2987</v>
      </c>
      <c r="C90" s="7" t="s">
        <v>336</v>
      </c>
      <c r="D90" s="7" t="s">
        <v>0</v>
      </c>
      <c r="E90" s="19">
        <v>27630</v>
      </c>
      <c r="F90" s="7" t="s">
        <v>459</v>
      </c>
      <c r="G90" s="38">
        <v>42005</v>
      </c>
    </row>
    <row r="91" spans="1:7" x14ac:dyDescent="0.35">
      <c r="A91">
        <f t="shared" si="1"/>
        <v>90</v>
      </c>
      <c r="B91" s="37">
        <v>10518</v>
      </c>
      <c r="C91" s="7" t="s">
        <v>413</v>
      </c>
      <c r="D91" s="7" t="s">
        <v>0</v>
      </c>
      <c r="E91" s="19">
        <v>27500</v>
      </c>
      <c r="F91" s="7" t="s">
        <v>459</v>
      </c>
      <c r="G91" s="38">
        <v>42005</v>
      </c>
    </row>
    <row r="92" spans="1:7" x14ac:dyDescent="0.35">
      <c r="A92">
        <f t="shared" si="1"/>
        <v>91</v>
      </c>
      <c r="B92" s="37">
        <v>2036</v>
      </c>
      <c r="C92" s="7" t="s">
        <v>209</v>
      </c>
      <c r="D92" s="7" t="s">
        <v>0</v>
      </c>
      <c r="E92" s="19">
        <v>27500</v>
      </c>
      <c r="F92" s="7" t="s">
        <v>459</v>
      </c>
      <c r="G92" s="38">
        <v>42005</v>
      </c>
    </row>
    <row r="93" spans="1:7" x14ac:dyDescent="0.35">
      <c r="A93">
        <f t="shared" si="1"/>
        <v>92</v>
      </c>
      <c r="B93" s="37">
        <v>4067</v>
      </c>
      <c r="C93" s="7" t="s">
        <v>130</v>
      </c>
      <c r="D93" s="7" t="s">
        <v>0</v>
      </c>
      <c r="E93" s="19">
        <v>27404</v>
      </c>
      <c r="F93" s="7" t="s">
        <v>460</v>
      </c>
      <c r="G93" s="38">
        <v>42005</v>
      </c>
    </row>
    <row r="94" spans="1:7" x14ac:dyDescent="0.35">
      <c r="A94">
        <f t="shared" si="1"/>
        <v>93</v>
      </c>
      <c r="B94" s="37">
        <v>4110</v>
      </c>
      <c r="C94" s="7" t="s">
        <v>232</v>
      </c>
      <c r="D94" s="7" t="s">
        <v>0</v>
      </c>
      <c r="E94" s="19">
        <v>27200</v>
      </c>
      <c r="F94" s="7" t="s">
        <v>459</v>
      </c>
      <c r="G94" s="38">
        <v>42005</v>
      </c>
    </row>
    <row r="95" spans="1:7" x14ac:dyDescent="0.35">
      <c r="A95">
        <f t="shared" si="1"/>
        <v>94</v>
      </c>
      <c r="B95" s="37">
        <v>10486</v>
      </c>
      <c r="C95" s="7" t="s">
        <v>402</v>
      </c>
      <c r="D95" s="7" t="s">
        <v>0</v>
      </c>
      <c r="E95" s="19">
        <v>26532</v>
      </c>
      <c r="F95" s="7" t="s">
        <v>459</v>
      </c>
      <c r="G95" s="38">
        <v>42005</v>
      </c>
    </row>
    <row r="96" spans="1:7" x14ac:dyDescent="0.35">
      <c r="A96">
        <f t="shared" si="1"/>
        <v>95</v>
      </c>
      <c r="B96" s="37">
        <v>10577</v>
      </c>
      <c r="C96" s="7" t="s">
        <v>403</v>
      </c>
      <c r="D96" s="7" t="s">
        <v>0</v>
      </c>
      <c r="E96" s="19">
        <v>26046</v>
      </c>
      <c r="F96" s="7" t="s">
        <v>459</v>
      </c>
      <c r="G96" s="38">
        <v>42005</v>
      </c>
    </row>
    <row r="97" spans="1:7" x14ac:dyDescent="0.35">
      <c r="A97">
        <f t="shared" si="1"/>
        <v>96</v>
      </c>
      <c r="B97" s="37">
        <v>2165</v>
      </c>
      <c r="C97" s="7" t="s">
        <v>227</v>
      </c>
      <c r="D97" s="7" t="s">
        <v>0</v>
      </c>
      <c r="E97" s="19">
        <v>25707</v>
      </c>
      <c r="F97" s="7" t="s">
        <v>459</v>
      </c>
      <c r="G97" s="38">
        <v>42005</v>
      </c>
    </row>
    <row r="98" spans="1:7" x14ac:dyDescent="0.35">
      <c r="A98">
        <f t="shared" si="1"/>
        <v>97</v>
      </c>
      <c r="B98" s="37">
        <v>74553</v>
      </c>
      <c r="C98" s="7" t="s">
        <v>340</v>
      </c>
      <c r="D98" s="7" t="s">
        <v>0</v>
      </c>
      <c r="E98" s="19">
        <v>25000</v>
      </c>
      <c r="F98" s="7" t="s">
        <v>459</v>
      </c>
      <c r="G98" s="38">
        <v>42005</v>
      </c>
    </row>
    <row r="99" spans="1:7" x14ac:dyDescent="0.35">
      <c r="A99">
        <f t="shared" si="1"/>
        <v>98</v>
      </c>
      <c r="B99" s="37">
        <v>10227</v>
      </c>
      <c r="C99" s="7" t="s">
        <v>446</v>
      </c>
      <c r="D99" s="7" t="s">
        <v>0</v>
      </c>
      <c r="E99" s="19">
        <v>24764</v>
      </c>
      <c r="F99" s="7" t="s">
        <v>460</v>
      </c>
      <c r="G99" s="38">
        <v>42005</v>
      </c>
    </row>
    <row r="100" spans="1:7" x14ac:dyDescent="0.35">
      <c r="A100">
        <f t="shared" si="1"/>
        <v>99</v>
      </c>
      <c r="B100" s="37">
        <v>3676</v>
      </c>
      <c r="C100" s="7" t="s">
        <v>206</v>
      </c>
      <c r="D100" s="7" t="s">
        <v>0</v>
      </c>
      <c r="E100" s="19">
        <v>24699</v>
      </c>
      <c r="F100" s="7" t="s">
        <v>459</v>
      </c>
      <c r="G100" s="38">
        <v>42005</v>
      </c>
    </row>
    <row r="101" spans="1:7" x14ac:dyDescent="0.35">
      <c r="A101">
        <f t="shared" si="1"/>
        <v>100</v>
      </c>
      <c r="B101" s="37">
        <v>10139</v>
      </c>
      <c r="C101" s="7" t="s">
        <v>416</v>
      </c>
      <c r="D101" s="7" t="s">
        <v>0</v>
      </c>
      <c r="E101" s="19">
        <v>23996</v>
      </c>
      <c r="F101" s="7" t="s">
        <v>460</v>
      </c>
      <c r="G101" s="38">
        <v>42005</v>
      </c>
    </row>
    <row r="102" spans="1:7" x14ac:dyDescent="0.35">
      <c r="A102">
        <f t="shared" si="1"/>
        <v>101</v>
      </c>
      <c r="B102" s="37">
        <v>10170</v>
      </c>
      <c r="C102" s="7" t="s">
        <v>380</v>
      </c>
      <c r="D102" s="7" t="s">
        <v>0</v>
      </c>
      <c r="E102" s="19">
        <v>23970</v>
      </c>
      <c r="F102" s="7" t="s">
        <v>459</v>
      </c>
      <c r="G102" s="38">
        <v>42005</v>
      </c>
    </row>
    <row r="103" spans="1:7" x14ac:dyDescent="0.35">
      <c r="A103">
        <f t="shared" si="1"/>
        <v>102</v>
      </c>
      <c r="B103" s="37">
        <v>5741</v>
      </c>
      <c r="C103" s="7" t="s">
        <v>106</v>
      </c>
      <c r="D103" s="7" t="s">
        <v>0</v>
      </c>
      <c r="E103" s="19">
        <v>23486</v>
      </c>
      <c r="F103" s="7" t="s">
        <v>459</v>
      </c>
      <c r="G103" s="38">
        <v>42005</v>
      </c>
    </row>
    <row r="104" spans="1:7" x14ac:dyDescent="0.35">
      <c r="A104">
        <f t="shared" si="1"/>
        <v>103</v>
      </c>
      <c r="B104" s="37">
        <v>1866</v>
      </c>
      <c r="C104" s="7" t="s">
        <v>121</v>
      </c>
      <c r="D104" s="7" t="s">
        <v>0</v>
      </c>
      <c r="E104" s="19">
        <v>23464</v>
      </c>
      <c r="F104" s="7" t="s">
        <v>460</v>
      </c>
      <c r="G104" s="38">
        <v>42005</v>
      </c>
    </row>
    <row r="105" spans="1:7" x14ac:dyDescent="0.35">
      <c r="A105">
        <f t="shared" si="1"/>
        <v>104</v>
      </c>
      <c r="B105" s="37">
        <v>2582</v>
      </c>
      <c r="C105" s="7" t="s">
        <v>239</v>
      </c>
      <c r="D105" s="7" t="s">
        <v>0</v>
      </c>
      <c r="E105" s="19">
        <v>22478</v>
      </c>
      <c r="F105" s="7" t="s">
        <v>459</v>
      </c>
      <c r="G105" s="38">
        <v>42005</v>
      </c>
    </row>
    <row r="106" spans="1:7" x14ac:dyDescent="0.35">
      <c r="A106">
        <f t="shared" si="1"/>
        <v>105</v>
      </c>
      <c r="B106" s="37">
        <v>5620</v>
      </c>
      <c r="C106" s="7" t="s">
        <v>31</v>
      </c>
      <c r="D106" s="7" t="s">
        <v>0</v>
      </c>
      <c r="E106" s="19">
        <v>22443</v>
      </c>
      <c r="F106" s="7" t="s">
        <v>460</v>
      </c>
      <c r="G106" s="38">
        <v>42005</v>
      </c>
    </row>
    <row r="107" spans="1:7" x14ac:dyDescent="0.35">
      <c r="A107">
        <f t="shared" si="1"/>
        <v>106</v>
      </c>
      <c r="B107" s="37">
        <v>5311</v>
      </c>
      <c r="C107" s="7" t="s">
        <v>288</v>
      </c>
      <c r="D107" s="7" t="s">
        <v>0</v>
      </c>
      <c r="E107" s="19">
        <v>20800</v>
      </c>
      <c r="F107" s="7" t="s">
        <v>459</v>
      </c>
      <c r="G107" s="38">
        <v>42005</v>
      </c>
    </row>
    <row r="108" spans="1:7" x14ac:dyDescent="0.35">
      <c r="A108">
        <f t="shared" si="1"/>
        <v>107</v>
      </c>
      <c r="B108" s="37">
        <v>4562</v>
      </c>
      <c r="C108" s="7" t="s">
        <v>399</v>
      </c>
      <c r="D108" s="7" t="s">
        <v>0</v>
      </c>
      <c r="E108" s="19">
        <v>19556</v>
      </c>
      <c r="F108" s="7" t="s">
        <v>459</v>
      </c>
      <c r="G108" s="38">
        <v>42005</v>
      </c>
    </row>
    <row r="109" spans="1:7" x14ac:dyDescent="0.35">
      <c r="A109">
        <f t="shared" si="1"/>
        <v>108</v>
      </c>
      <c r="B109" s="37">
        <v>4560</v>
      </c>
      <c r="C109" s="7" t="s">
        <v>258</v>
      </c>
      <c r="D109" s="7" t="s">
        <v>0</v>
      </c>
      <c r="E109" s="19">
        <v>19500</v>
      </c>
      <c r="F109" s="7" t="s">
        <v>459</v>
      </c>
      <c r="G109" s="38">
        <v>42005</v>
      </c>
    </row>
    <row r="110" spans="1:7" x14ac:dyDescent="0.35">
      <c r="A110">
        <f t="shared" si="1"/>
        <v>109</v>
      </c>
      <c r="B110" s="37">
        <v>4316</v>
      </c>
      <c r="C110" s="7" t="s">
        <v>249</v>
      </c>
      <c r="D110" s="7" t="s">
        <v>0</v>
      </c>
      <c r="E110" s="19">
        <v>19264</v>
      </c>
      <c r="F110" s="7" t="s">
        <v>459</v>
      </c>
      <c r="G110" s="38">
        <v>42005</v>
      </c>
    </row>
    <row r="111" spans="1:7" x14ac:dyDescent="0.35">
      <c r="A111">
        <f t="shared" si="1"/>
        <v>110</v>
      </c>
      <c r="B111" s="37">
        <v>2509</v>
      </c>
      <c r="C111" s="7" t="s">
        <v>91</v>
      </c>
      <c r="D111" s="7" t="s">
        <v>0</v>
      </c>
      <c r="E111" s="19">
        <v>18800</v>
      </c>
      <c r="F111" s="7" t="s">
        <v>460</v>
      </c>
      <c r="G111" s="38">
        <v>42005</v>
      </c>
    </row>
    <row r="112" spans="1:7" x14ac:dyDescent="0.35">
      <c r="A112">
        <f t="shared" si="1"/>
        <v>111</v>
      </c>
      <c r="B112" s="37">
        <v>5259</v>
      </c>
      <c r="C112" s="7" t="s">
        <v>238</v>
      </c>
      <c r="D112" s="7" t="s">
        <v>0</v>
      </c>
      <c r="E112" s="19">
        <v>18457</v>
      </c>
      <c r="F112" s="7" t="s">
        <v>460</v>
      </c>
      <c r="G112" s="38">
        <v>42005</v>
      </c>
    </row>
    <row r="113" spans="1:7" x14ac:dyDescent="0.35">
      <c r="A113">
        <f t="shared" si="1"/>
        <v>112</v>
      </c>
      <c r="B113" s="37">
        <v>5704</v>
      </c>
      <c r="C113" s="7" t="s">
        <v>195</v>
      </c>
      <c r="D113" s="7" t="s">
        <v>0</v>
      </c>
      <c r="E113" s="19">
        <v>18410</v>
      </c>
      <c r="F113" s="7" t="s">
        <v>459</v>
      </c>
      <c r="G113" s="38">
        <v>42005</v>
      </c>
    </row>
    <row r="114" spans="1:7" x14ac:dyDescent="0.35">
      <c r="A114">
        <f t="shared" si="1"/>
        <v>113</v>
      </c>
      <c r="B114" s="37">
        <v>10571</v>
      </c>
      <c r="C114" s="7" t="s">
        <v>432</v>
      </c>
      <c r="D114" s="7" t="s">
        <v>0</v>
      </c>
      <c r="E114" s="19">
        <v>18109</v>
      </c>
      <c r="F114" s="7" t="s">
        <v>460</v>
      </c>
      <c r="G114" s="38">
        <v>42005</v>
      </c>
    </row>
    <row r="115" spans="1:7" x14ac:dyDescent="0.35">
      <c r="A115">
        <f t="shared" si="1"/>
        <v>114</v>
      </c>
      <c r="B115" s="37">
        <v>2862</v>
      </c>
      <c r="C115" s="7" t="s">
        <v>201</v>
      </c>
      <c r="D115" s="7" t="s">
        <v>0</v>
      </c>
      <c r="E115" s="19">
        <v>18091</v>
      </c>
      <c r="F115" s="7" t="s">
        <v>460</v>
      </c>
      <c r="G115" s="38">
        <v>42005</v>
      </c>
    </row>
    <row r="116" spans="1:7" x14ac:dyDescent="0.35">
      <c r="A116">
        <f t="shared" si="1"/>
        <v>115</v>
      </c>
      <c r="B116" s="37">
        <v>808</v>
      </c>
      <c r="C116" s="7" t="s">
        <v>244</v>
      </c>
      <c r="D116" s="7" t="s">
        <v>0</v>
      </c>
      <c r="E116" s="19">
        <v>18049</v>
      </c>
      <c r="F116" s="7" t="s">
        <v>459</v>
      </c>
      <c r="G116" s="38">
        <v>42005</v>
      </c>
    </row>
    <row r="117" spans="1:7" x14ac:dyDescent="0.35">
      <c r="A117">
        <f t="shared" si="1"/>
        <v>116</v>
      </c>
      <c r="B117" s="37">
        <v>6435</v>
      </c>
      <c r="C117" s="7" t="s">
        <v>274</v>
      </c>
      <c r="D117" s="7" t="s">
        <v>0</v>
      </c>
      <c r="E117" s="19">
        <v>18003</v>
      </c>
      <c r="F117" s="7" t="s">
        <v>459</v>
      </c>
      <c r="G117" s="38">
        <v>42005</v>
      </c>
    </row>
    <row r="118" spans="1:7" x14ac:dyDescent="0.35">
      <c r="A118">
        <f t="shared" si="1"/>
        <v>117</v>
      </c>
      <c r="B118" s="37">
        <v>3108</v>
      </c>
      <c r="C118" s="7" t="s">
        <v>235</v>
      </c>
      <c r="D118" s="7" t="s">
        <v>0</v>
      </c>
      <c r="E118" s="19">
        <v>17850</v>
      </c>
      <c r="F118" s="7" t="s">
        <v>459</v>
      </c>
      <c r="G118" s="38">
        <v>42005</v>
      </c>
    </row>
    <row r="119" spans="1:7" x14ac:dyDescent="0.35">
      <c r="A119">
        <f t="shared" si="1"/>
        <v>118</v>
      </c>
      <c r="B119" s="37">
        <v>2896</v>
      </c>
      <c r="C119" s="7" t="s">
        <v>368</v>
      </c>
      <c r="D119" s="7" t="s">
        <v>0</v>
      </c>
      <c r="E119" s="19">
        <v>17600</v>
      </c>
      <c r="F119" s="7" t="s">
        <v>460</v>
      </c>
      <c r="G119" s="38">
        <v>42005</v>
      </c>
    </row>
    <row r="120" spans="1:7" x14ac:dyDescent="0.35">
      <c r="A120">
        <f t="shared" si="1"/>
        <v>119</v>
      </c>
      <c r="B120" s="37">
        <v>9345</v>
      </c>
      <c r="C120" s="7" t="s">
        <v>275</v>
      </c>
      <c r="D120" s="7" t="s">
        <v>0</v>
      </c>
      <c r="E120" s="19">
        <v>17000</v>
      </c>
      <c r="F120" s="7" t="s">
        <v>459</v>
      </c>
      <c r="G120" s="38">
        <v>42005</v>
      </c>
    </row>
    <row r="121" spans="1:7" x14ac:dyDescent="0.35">
      <c r="A121">
        <f t="shared" si="1"/>
        <v>120</v>
      </c>
      <c r="B121" s="37">
        <v>3085</v>
      </c>
      <c r="C121" s="7" t="s">
        <v>102</v>
      </c>
      <c r="D121" s="7" t="s">
        <v>0</v>
      </c>
      <c r="E121" s="19">
        <v>16956</v>
      </c>
      <c r="F121" s="7" t="s">
        <v>460</v>
      </c>
      <c r="G121" s="38">
        <v>42005</v>
      </c>
    </row>
    <row r="122" spans="1:7" x14ac:dyDescent="0.35">
      <c r="A122">
        <f t="shared" si="1"/>
        <v>121</v>
      </c>
      <c r="B122" s="37">
        <v>2595</v>
      </c>
      <c r="C122" s="7" t="s">
        <v>120</v>
      </c>
      <c r="D122" s="7" t="s">
        <v>0</v>
      </c>
      <c r="E122" s="19">
        <v>16905</v>
      </c>
      <c r="F122" s="7" t="s">
        <v>459</v>
      </c>
      <c r="G122" s="38">
        <v>42005</v>
      </c>
    </row>
    <row r="123" spans="1:7" x14ac:dyDescent="0.35">
      <c r="A123">
        <f t="shared" si="1"/>
        <v>122</v>
      </c>
      <c r="B123" s="37">
        <v>4191</v>
      </c>
      <c r="C123" s="7" t="s">
        <v>204</v>
      </c>
      <c r="D123" s="7" t="s">
        <v>0</v>
      </c>
      <c r="E123" s="19">
        <v>16780</v>
      </c>
      <c r="F123" s="7" t="s">
        <v>460</v>
      </c>
      <c r="G123" s="38">
        <v>42005</v>
      </c>
    </row>
    <row r="124" spans="1:7" x14ac:dyDescent="0.35">
      <c r="A124">
        <f t="shared" si="1"/>
        <v>123</v>
      </c>
      <c r="B124" s="37">
        <v>9759</v>
      </c>
      <c r="C124" s="7" t="s">
        <v>33</v>
      </c>
      <c r="D124" s="7" t="s">
        <v>0</v>
      </c>
      <c r="E124" s="19">
        <v>16610</v>
      </c>
      <c r="F124" s="7" t="s">
        <v>460</v>
      </c>
      <c r="G124" s="38">
        <v>42005</v>
      </c>
    </row>
    <row r="125" spans="1:7" x14ac:dyDescent="0.35">
      <c r="A125">
        <f t="shared" si="1"/>
        <v>124</v>
      </c>
      <c r="B125" s="37">
        <v>3584</v>
      </c>
      <c r="C125" s="7" t="s">
        <v>256</v>
      </c>
      <c r="D125" s="7" t="s">
        <v>0</v>
      </c>
      <c r="E125" s="19">
        <v>16500</v>
      </c>
      <c r="F125" s="7" t="s">
        <v>459</v>
      </c>
      <c r="G125" s="38">
        <v>42005</v>
      </c>
    </row>
    <row r="126" spans="1:7" x14ac:dyDescent="0.35">
      <c r="A126">
        <f t="shared" si="1"/>
        <v>125</v>
      </c>
      <c r="B126" s="7" t="s">
        <v>391</v>
      </c>
      <c r="C126" s="7" t="s">
        <v>392</v>
      </c>
      <c r="D126" s="7" t="s">
        <v>0</v>
      </c>
      <c r="E126" s="19">
        <v>15880</v>
      </c>
      <c r="F126" s="7" t="s">
        <v>460</v>
      </c>
      <c r="G126" s="38">
        <v>42005</v>
      </c>
    </row>
    <row r="127" spans="1:7" x14ac:dyDescent="0.35">
      <c r="A127">
        <f t="shared" si="1"/>
        <v>126</v>
      </c>
      <c r="B127" s="37">
        <v>1762</v>
      </c>
      <c r="C127" s="7" t="s">
        <v>114</v>
      </c>
      <c r="D127" s="7" t="s">
        <v>0</v>
      </c>
      <c r="E127" s="19">
        <v>15500</v>
      </c>
      <c r="F127" s="7" t="s">
        <v>460</v>
      </c>
      <c r="G127" s="38">
        <v>42005</v>
      </c>
    </row>
    <row r="128" spans="1:7" x14ac:dyDescent="0.35">
      <c r="A128">
        <f t="shared" si="1"/>
        <v>127</v>
      </c>
      <c r="B128" s="37">
        <v>3897</v>
      </c>
      <c r="C128" s="7" t="s">
        <v>116</v>
      </c>
      <c r="D128" s="7" t="s">
        <v>0</v>
      </c>
      <c r="E128" s="19">
        <v>15332</v>
      </c>
      <c r="F128" s="7" t="s">
        <v>460</v>
      </c>
      <c r="G128" s="38">
        <v>42005</v>
      </c>
    </row>
    <row r="129" spans="1:7" x14ac:dyDescent="0.35">
      <c r="A129">
        <f t="shared" si="1"/>
        <v>128</v>
      </c>
      <c r="B129" s="37">
        <v>3355</v>
      </c>
      <c r="C129" s="7" t="s">
        <v>184</v>
      </c>
      <c r="D129" s="7" t="s">
        <v>0</v>
      </c>
      <c r="E129" s="19">
        <v>15147</v>
      </c>
      <c r="F129" s="7" t="s">
        <v>459</v>
      </c>
      <c r="G129" s="38">
        <v>42005</v>
      </c>
    </row>
    <row r="130" spans="1:7" x14ac:dyDescent="0.35">
      <c r="A130">
        <f t="shared" si="1"/>
        <v>129</v>
      </c>
      <c r="B130" s="37">
        <v>85809</v>
      </c>
      <c r="C130" s="7" t="s">
        <v>224</v>
      </c>
      <c r="D130" s="7" t="s">
        <v>0</v>
      </c>
      <c r="E130" s="19">
        <v>14900</v>
      </c>
      <c r="F130" s="7" t="s">
        <v>459</v>
      </c>
      <c r="G130" s="38">
        <v>42005</v>
      </c>
    </row>
    <row r="131" spans="1:7" x14ac:dyDescent="0.35">
      <c r="A131">
        <f t="shared" si="1"/>
        <v>130</v>
      </c>
      <c r="B131" s="37">
        <v>5858</v>
      </c>
      <c r="C131" s="7" t="s">
        <v>60</v>
      </c>
      <c r="D131" s="7" t="s">
        <v>0</v>
      </c>
      <c r="E131" s="19">
        <v>14844</v>
      </c>
      <c r="F131" s="7" t="s">
        <v>460</v>
      </c>
      <c r="G131" s="38">
        <v>42005</v>
      </c>
    </row>
    <row r="132" spans="1:7" x14ac:dyDescent="0.35">
      <c r="A132">
        <f t="shared" ref="A132:A195" si="2">A131+1</f>
        <v>131</v>
      </c>
      <c r="B132" s="37">
        <v>2450</v>
      </c>
      <c r="C132" s="7" t="s">
        <v>230</v>
      </c>
      <c r="D132" s="7" t="s">
        <v>0</v>
      </c>
      <c r="E132" s="19">
        <v>14785</v>
      </c>
      <c r="F132" s="7" t="s">
        <v>459</v>
      </c>
      <c r="G132" s="38">
        <v>42005</v>
      </c>
    </row>
    <row r="133" spans="1:7" x14ac:dyDescent="0.35">
      <c r="A133">
        <f t="shared" si="2"/>
        <v>132</v>
      </c>
      <c r="B133" s="37">
        <v>1965</v>
      </c>
      <c r="C133" s="7" t="s">
        <v>115</v>
      </c>
      <c r="D133" s="7" t="s">
        <v>0</v>
      </c>
      <c r="E133" s="19">
        <v>14702</v>
      </c>
      <c r="F133" s="7" t="s">
        <v>460</v>
      </c>
      <c r="G133" s="38">
        <v>42005</v>
      </c>
    </row>
    <row r="134" spans="1:7" x14ac:dyDescent="0.35">
      <c r="A134">
        <f t="shared" si="2"/>
        <v>133</v>
      </c>
      <c r="B134" s="37">
        <v>2786</v>
      </c>
      <c r="C134" s="7" t="s">
        <v>212</v>
      </c>
      <c r="D134" s="7" t="s">
        <v>0</v>
      </c>
      <c r="E134" s="19">
        <v>14691</v>
      </c>
      <c r="F134" s="7" t="s">
        <v>459</v>
      </c>
      <c r="G134" s="38">
        <v>42005</v>
      </c>
    </row>
    <row r="135" spans="1:7" x14ac:dyDescent="0.35">
      <c r="A135">
        <f t="shared" si="2"/>
        <v>134</v>
      </c>
      <c r="B135" s="37">
        <v>6777</v>
      </c>
      <c r="C135" s="7" t="s">
        <v>318</v>
      </c>
      <c r="D135" s="7" t="s">
        <v>0</v>
      </c>
      <c r="E135" s="19">
        <v>14621</v>
      </c>
      <c r="F135" s="7" t="s">
        <v>459</v>
      </c>
      <c r="G135" s="38">
        <v>42005</v>
      </c>
    </row>
    <row r="136" spans="1:7" x14ac:dyDescent="0.35">
      <c r="A136">
        <f t="shared" si="2"/>
        <v>135</v>
      </c>
      <c r="B136" s="37">
        <v>5853</v>
      </c>
      <c r="C136" s="7" t="s">
        <v>68</v>
      </c>
      <c r="D136" s="7" t="s">
        <v>0</v>
      </c>
      <c r="E136" s="19">
        <v>14455</v>
      </c>
      <c r="F136" s="7" t="s">
        <v>460</v>
      </c>
      <c r="G136" s="38">
        <v>42005</v>
      </c>
    </row>
    <row r="137" spans="1:7" x14ac:dyDescent="0.35">
      <c r="A137">
        <f t="shared" si="2"/>
        <v>136</v>
      </c>
      <c r="B137" s="37">
        <v>2866</v>
      </c>
      <c r="C137" s="7" t="s">
        <v>185</v>
      </c>
      <c r="D137" s="7" t="s">
        <v>0</v>
      </c>
      <c r="E137" s="19">
        <v>14400</v>
      </c>
      <c r="F137" s="7" t="s">
        <v>459</v>
      </c>
      <c r="G137" s="38">
        <v>42005</v>
      </c>
    </row>
    <row r="138" spans="1:7" x14ac:dyDescent="0.35">
      <c r="A138">
        <f t="shared" si="2"/>
        <v>137</v>
      </c>
      <c r="B138" s="37">
        <v>6142</v>
      </c>
      <c r="C138" s="7" t="s">
        <v>67</v>
      </c>
      <c r="D138" s="7" t="s">
        <v>0</v>
      </c>
      <c r="E138" s="19">
        <v>14200</v>
      </c>
      <c r="F138" s="7" t="s">
        <v>460</v>
      </c>
      <c r="G138" s="38">
        <v>42005</v>
      </c>
    </row>
    <row r="139" spans="1:7" x14ac:dyDescent="0.35">
      <c r="A139">
        <f t="shared" si="2"/>
        <v>138</v>
      </c>
      <c r="B139" s="37">
        <v>5838</v>
      </c>
      <c r="C139" s="7" t="s">
        <v>376</v>
      </c>
      <c r="D139" s="7" t="s">
        <v>0</v>
      </c>
      <c r="E139" s="19">
        <v>14000</v>
      </c>
      <c r="F139" s="7" t="s">
        <v>460</v>
      </c>
      <c r="G139" s="38">
        <v>42005</v>
      </c>
    </row>
    <row r="140" spans="1:7" x14ac:dyDescent="0.35">
      <c r="A140">
        <f t="shared" si="2"/>
        <v>139</v>
      </c>
      <c r="B140" s="37">
        <v>2680</v>
      </c>
      <c r="C140" s="7" t="s">
        <v>452</v>
      </c>
      <c r="D140" s="7" t="s">
        <v>0</v>
      </c>
      <c r="E140" s="19">
        <v>13728</v>
      </c>
      <c r="F140" s="7" t="s">
        <v>460</v>
      </c>
      <c r="G140" s="38">
        <v>42005</v>
      </c>
    </row>
    <row r="141" spans="1:7" x14ac:dyDescent="0.35">
      <c r="A141">
        <f t="shared" si="2"/>
        <v>140</v>
      </c>
      <c r="B141" s="37">
        <v>3215</v>
      </c>
      <c r="C141" s="7" t="s">
        <v>82</v>
      </c>
      <c r="D141" s="7" t="s">
        <v>0</v>
      </c>
      <c r="E141" s="19">
        <v>13259</v>
      </c>
      <c r="F141" s="7" t="s">
        <v>459</v>
      </c>
      <c r="G141" s="38">
        <v>42005</v>
      </c>
    </row>
    <row r="142" spans="1:7" x14ac:dyDescent="0.35">
      <c r="A142">
        <f t="shared" si="2"/>
        <v>141</v>
      </c>
      <c r="B142" s="37">
        <v>3348</v>
      </c>
      <c r="C142" s="7" t="s">
        <v>198</v>
      </c>
      <c r="D142" s="7" t="s">
        <v>0</v>
      </c>
      <c r="E142" s="19">
        <v>13247</v>
      </c>
      <c r="F142" s="7" t="s">
        <v>459</v>
      </c>
      <c r="G142" s="38">
        <v>42005</v>
      </c>
    </row>
    <row r="143" spans="1:7" x14ac:dyDescent="0.35">
      <c r="A143">
        <f t="shared" si="2"/>
        <v>142</v>
      </c>
      <c r="B143" s="37">
        <v>6826</v>
      </c>
      <c r="C143" s="7" t="s">
        <v>241</v>
      </c>
      <c r="D143" s="7" t="s">
        <v>0</v>
      </c>
      <c r="E143" s="19">
        <v>13200</v>
      </c>
      <c r="F143" s="7" t="s">
        <v>459</v>
      </c>
      <c r="G143" s="38">
        <v>42005</v>
      </c>
    </row>
    <row r="144" spans="1:7" x14ac:dyDescent="0.35">
      <c r="A144">
        <f t="shared" si="2"/>
        <v>143</v>
      </c>
      <c r="B144" s="37">
        <v>5092</v>
      </c>
      <c r="C144" s="7" t="s">
        <v>295</v>
      </c>
      <c r="D144" s="7" t="s">
        <v>0</v>
      </c>
      <c r="E144" s="19">
        <v>13140</v>
      </c>
      <c r="F144" s="7" t="s">
        <v>459</v>
      </c>
      <c r="G144" s="38">
        <v>42005</v>
      </c>
    </row>
    <row r="145" spans="1:7" x14ac:dyDescent="0.35">
      <c r="A145">
        <f t="shared" si="2"/>
        <v>144</v>
      </c>
      <c r="B145" s="7" t="s">
        <v>453</v>
      </c>
      <c r="C145" s="7" t="s">
        <v>454</v>
      </c>
      <c r="D145" s="7" t="s">
        <v>0</v>
      </c>
      <c r="E145" s="19">
        <v>13054</v>
      </c>
      <c r="F145" s="7" t="s">
        <v>460</v>
      </c>
      <c r="G145" s="38">
        <v>42005</v>
      </c>
    </row>
    <row r="146" spans="1:7" x14ac:dyDescent="0.35">
      <c r="A146">
        <f t="shared" si="2"/>
        <v>145</v>
      </c>
      <c r="B146" s="37">
        <v>10300</v>
      </c>
      <c r="C146" s="7" t="s">
        <v>419</v>
      </c>
      <c r="D146" s="7" t="s">
        <v>0</v>
      </c>
      <c r="E146" s="19">
        <v>13040</v>
      </c>
      <c r="F146" s="7" t="s">
        <v>460</v>
      </c>
      <c r="G146" s="38">
        <v>42005</v>
      </c>
    </row>
    <row r="147" spans="1:7" x14ac:dyDescent="0.35">
      <c r="A147">
        <f t="shared" si="2"/>
        <v>146</v>
      </c>
      <c r="B147" s="37">
        <v>9935</v>
      </c>
      <c r="C147" s="7" t="s">
        <v>220</v>
      </c>
      <c r="D147" s="7" t="s">
        <v>0</v>
      </c>
      <c r="E147" s="19">
        <v>13035</v>
      </c>
      <c r="F147" s="7" t="s">
        <v>459</v>
      </c>
      <c r="G147" s="38">
        <v>42005</v>
      </c>
    </row>
    <row r="148" spans="1:7" x14ac:dyDescent="0.35">
      <c r="A148">
        <f t="shared" si="2"/>
        <v>147</v>
      </c>
      <c r="B148" s="37">
        <v>4086</v>
      </c>
      <c r="C148" s="7" t="s">
        <v>283</v>
      </c>
      <c r="D148" s="7" t="s">
        <v>0</v>
      </c>
      <c r="E148" s="19">
        <v>13013</v>
      </c>
      <c r="F148" s="7" t="s">
        <v>459</v>
      </c>
      <c r="G148" s="38">
        <v>42005</v>
      </c>
    </row>
    <row r="149" spans="1:7" x14ac:dyDescent="0.35">
      <c r="A149">
        <f t="shared" si="2"/>
        <v>148</v>
      </c>
      <c r="B149" s="37">
        <v>6142</v>
      </c>
      <c r="C149" s="7" t="s">
        <v>67</v>
      </c>
      <c r="D149" s="7" t="s">
        <v>0</v>
      </c>
      <c r="E149" s="19">
        <v>12850</v>
      </c>
      <c r="F149" s="7" t="s">
        <v>459</v>
      </c>
      <c r="G149" s="38">
        <v>42005</v>
      </c>
    </row>
    <row r="150" spans="1:7" x14ac:dyDescent="0.35">
      <c r="A150">
        <f t="shared" si="2"/>
        <v>149</v>
      </c>
      <c r="B150" s="37">
        <v>1082</v>
      </c>
      <c r="C150" s="7" t="s">
        <v>455</v>
      </c>
      <c r="D150" s="7" t="s">
        <v>0</v>
      </c>
      <c r="E150" s="19">
        <v>12800</v>
      </c>
      <c r="F150" s="7" t="s">
        <v>460</v>
      </c>
      <c r="G150" s="38">
        <v>42005</v>
      </c>
    </row>
    <row r="151" spans="1:7" x14ac:dyDescent="0.35">
      <c r="A151">
        <f t="shared" si="2"/>
        <v>150</v>
      </c>
      <c r="B151" s="37">
        <v>3347</v>
      </c>
      <c r="C151" s="7" t="s">
        <v>243</v>
      </c>
      <c r="D151" s="7" t="s">
        <v>0</v>
      </c>
      <c r="E151" s="19">
        <v>12526</v>
      </c>
      <c r="F151" s="7" t="s">
        <v>459</v>
      </c>
      <c r="G151" s="38">
        <v>42005</v>
      </c>
    </row>
    <row r="152" spans="1:7" x14ac:dyDescent="0.35">
      <c r="A152">
        <f t="shared" si="2"/>
        <v>151</v>
      </c>
      <c r="B152" s="37">
        <v>2593</v>
      </c>
      <c r="C152" s="7" t="s">
        <v>324</v>
      </c>
      <c r="D152" s="7" t="s">
        <v>0</v>
      </c>
      <c r="E152" s="19">
        <v>12503</v>
      </c>
      <c r="F152" s="7" t="s">
        <v>459</v>
      </c>
      <c r="G152" s="38">
        <v>42005</v>
      </c>
    </row>
    <row r="153" spans="1:7" x14ac:dyDescent="0.35">
      <c r="A153">
        <f t="shared" si="2"/>
        <v>152</v>
      </c>
      <c r="B153" s="37">
        <v>1967</v>
      </c>
      <c r="C153" s="7" t="s">
        <v>300</v>
      </c>
      <c r="D153" s="7" t="s">
        <v>0</v>
      </c>
      <c r="E153" s="19">
        <v>12387</v>
      </c>
      <c r="F153" s="7" t="s">
        <v>459</v>
      </c>
      <c r="G153" s="38">
        <v>42005</v>
      </c>
    </row>
    <row r="154" spans="1:7" x14ac:dyDescent="0.35">
      <c r="A154">
        <f t="shared" si="2"/>
        <v>153</v>
      </c>
      <c r="B154" s="37">
        <v>10767</v>
      </c>
      <c r="C154" s="7" t="s">
        <v>447</v>
      </c>
      <c r="D154" s="7" t="s">
        <v>0</v>
      </c>
      <c r="E154" s="19">
        <v>11700</v>
      </c>
      <c r="F154" s="7" t="s">
        <v>459</v>
      </c>
      <c r="G154" s="38">
        <v>42005</v>
      </c>
    </row>
    <row r="155" spans="1:7" x14ac:dyDescent="0.35">
      <c r="A155">
        <f t="shared" si="2"/>
        <v>154</v>
      </c>
      <c r="B155" s="37">
        <v>5673</v>
      </c>
      <c r="C155" s="7" t="s">
        <v>3</v>
      </c>
      <c r="D155" s="7" t="s">
        <v>0</v>
      </c>
      <c r="E155" s="19">
        <v>11454</v>
      </c>
      <c r="F155" s="7" t="s">
        <v>460</v>
      </c>
      <c r="G155" s="38">
        <v>42005</v>
      </c>
    </row>
    <row r="156" spans="1:7" x14ac:dyDescent="0.35">
      <c r="A156">
        <f t="shared" si="2"/>
        <v>155</v>
      </c>
      <c r="B156" s="37">
        <v>1220</v>
      </c>
      <c r="C156" s="7" t="s">
        <v>99</v>
      </c>
      <c r="D156" s="7" t="s">
        <v>0</v>
      </c>
      <c r="E156" s="19">
        <v>11326</v>
      </c>
      <c r="F156" s="7" t="s">
        <v>460</v>
      </c>
      <c r="G156" s="38">
        <v>42005</v>
      </c>
    </row>
    <row r="157" spans="1:7" x14ac:dyDescent="0.35">
      <c r="A157">
        <f t="shared" si="2"/>
        <v>156</v>
      </c>
      <c r="B157" s="37">
        <v>10417</v>
      </c>
      <c r="C157" s="7" t="s">
        <v>406</v>
      </c>
      <c r="D157" s="7" t="s">
        <v>0</v>
      </c>
      <c r="E157" s="19">
        <v>11280</v>
      </c>
      <c r="F157" s="7" t="s">
        <v>459</v>
      </c>
      <c r="G157" s="38">
        <v>42005</v>
      </c>
    </row>
    <row r="158" spans="1:7" x14ac:dyDescent="0.35">
      <c r="A158">
        <f t="shared" si="2"/>
        <v>157</v>
      </c>
      <c r="B158" s="37">
        <v>2885</v>
      </c>
      <c r="C158" s="7" t="s">
        <v>240</v>
      </c>
      <c r="D158" s="7" t="s">
        <v>0</v>
      </c>
      <c r="E158" s="19">
        <v>11034</v>
      </c>
      <c r="F158" s="7" t="s">
        <v>459</v>
      </c>
      <c r="G158" s="38">
        <v>42005</v>
      </c>
    </row>
    <row r="159" spans="1:7" x14ac:dyDescent="0.35">
      <c r="A159">
        <f t="shared" si="2"/>
        <v>158</v>
      </c>
      <c r="B159" s="37">
        <v>9294</v>
      </c>
      <c r="C159" s="7" t="s">
        <v>8</v>
      </c>
      <c r="D159" s="7" t="s">
        <v>0</v>
      </c>
      <c r="E159" s="19">
        <v>10777</v>
      </c>
      <c r="F159" s="7" t="s">
        <v>459</v>
      </c>
      <c r="G159" s="38">
        <v>42005</v>
      </c>
    </row>
    <row r="160" spans="1:7" x14ac:dyDescent="0.35">
      <c r="A160">
        <f t="shared" si="2"/>
        <v>159</v>
      </c>
      <c r="B160" s="37">
        <v>3188</v>
      </c>
      <c r="C160" s="7" t="s">
        <v>13</v>
      </c>
      <c r="D160" s="7" t="s">
        <v>0</v>
      </c>
      <c r="E160" s="19">
        <v>10597</v>
      </c>
      <c r="F160" s="7" t="s">
        <v>460</v>
      </c>
      <c r="G160" s="38">
        <v>42005</v>
      </c>
    </row>
    <row r="161" spans="1:7" x14ac:dyDescent="0.35">
      <c r="A161">
        <f t="shared" si="2"/>
        <v>160</v>
      </c>
      <c r="B161" s="37">
        <v>4151</v>
      </c>
      <c r="C161" s="7" t="s">
        <v>69</v>
      </c>
      <c r="D161" s="7" t="s">
        <v>0</v>
      </c>
      <c r="E161" s="19">
        <v>10594</v>
      </c>
      <c r="F161" s="7" t="s">
        <v>460</v>
      </c>
      <c r="G161" s="38">
        <v>42005</v>
      </c>
    </row>
    <row r="162" spans="1:7" x14ac:dyDescent="0.35">
      <c r="A162">
        <f t="shared" si="2"/>
        <v>161</v>
      </c>
      <c r="B162" s="37">
        <v>990</v>
      </c>
      <c r="C162" s="7" t="s">
        <v>110</v>
      </c>
      <c r="D162" s="7" t="s">
        <v>0</v>
      </c>
      <c r="E162" s="19">
        <v>10500</v>
      </c>
      <c r="F162" s="7" t="s">
        <v>460</v>
      </c>
      <c r="G162" s="38">
        <v>42005</v>
      </c>
    </row>
    <row r="163" spans="1:7" x14ac:dyDescent="0.35">
      <c r="A163">
        <f t="shared" si="2"/>
        <v>162</v>
      </c>
      <c r="B163" s="37">
        <v>84251</v>
      </c>
      <c r="C163" s="7" t="s">
        <v>213</v>
      </c>
      <c r="D163" s="7" t="s">
        <v>0</v>
      </c>
      <c r="E163" s="19">
        <v>10474</v>
      </c>
      <c r="F163" s="7" t="s">
        <v>459</v>
      </c>
      <c r="G163" s="38">
        <v>42005</v>
      </c>
    </row>
    <row r="164" spans="1:7" x14ac:dyDescent="0.35">
      <c r="A164">
        <f t="shared" si="2"/>
        <v>163</v>
      </c>
      <c r="B164" s="37">
        <v>559</v>
      </c>
      <c r="C164" s="7" t="s">
        <v>264</v>
      </c>
      <c r="D164" s="7" t="s">
        <v>0</v>
      </c>
      <c r="E164" s="19">
        <v>10200</v>
      </c>
      <c r="F164" s="7" t="s">
        <v>459</v>
      </c>
      <c r="G164" s="38">
        <v>42005</v>
      </c>
    </row>
    <row r="165" spans="1:7" x14ac:dyDescent="0.35">
      <c r="A165">
        <f t="shared" si="2"/>
        <v>164</v>
      </c>
      <c r="B165" s="37">
        <v>5016</v>
      </c>
      <c r="C165" s="7" t="s">
        <v>217</v>
      </c>
      <c r="D165" s="7" t="s">
        <v>0</v>
      </c>
      <c r="E165" s="19">
        <v>10100</v>
      </c>
      <c r="F165" s="7" t="s">
        <v>459</v>
      </c>
      <c r="G165" s="38">
        <v>42005</v>
      </c>
    </row>
    <row r="166" spans="1:7" x14ac:dyDescent="0.35">
      <c r="A166">
        <f t="shared" si="2"/>
        <v>165</v>
      </c>
      <c r="B166" s="37">
        <v>4950</v>
      </c>
      <c r="C166" s="7" t="s">
        <v>94</v>
      </c>
      <c r="D166" s="7" t="s">
        <v>0</v>
      </c>
      <c r="E166" s="19">
        <v>10061</v>
      </c>
      <c r="F166" s="7" t="s">
        <v>460</v>
      </c>
      <c r="G166" s="38">
        <v>42005</v>
      </c>
    </row>
    <row r="167" spans="1:7" x14ac:dyDescent="0.35">
      <c r="A167">
        <f t="shared" si="2"/>
        <v>166</v>
      </c>
      <c r="B167" s="37">
        <v>2471</v>
      </c>
      <c r="C167" s="7" t="s">
        <v>71</v>
      </c>
      <c r="D167" s="7" t="s">
        <v>0</v>
      </c>
      <c r="E167" s="19">
        <v>10004</v>
      </c>
      <c r="F167" s="7" t="s">
        <v>460</v>
      </c>
      <c r="G167" s="38">
        <v>42005</v>
      </c>
    </row>
    <row r="168" spans="1:7" x14ac:dyDescent="0.35">
      <c r="A168">
        <f t="shared" si="2"/>
        <v>167</v>
      </c>
      <c r="B168" s="37">
        <v>9992</v>
      </c>
      <c r="C168" s="7" t="s">
        <v>371</v>
      </c>
      <c r="D168" s="7" t="s">
        <v>0</v>
      </c>
      <c r="E168" s="19">
        <v>9711</v>
      </c>
      <c r="F168" s="7" t="s">
        <v>459</v>
      </c>
      <c r="G168" s="38">
        <v>42005</v>
      </c>
    </row>
    <row r="169" spans="1:7" x14ac:dyDescent="0.35">
      <c r="A169">
        <f t="shared" si="2"/>
        <v>168</v>
      </c>
      <c r="B169" s="37">
        <v>4846</v>
      </c>
      <c r="C169" s="7" t="s">
        <v>90</v>
      </c>
      <c r="D169" s="7" t="s">
        <v>0</v>
      </c>
      <c r="E169" s="19">
        <v>9565</v>
      </c>
      <c r="F169" s="7" t="s">
        <v>460</v>
      </c>
      <c r="G169" s="38">
        <v>42005</v>
      </c>
    </row>
    <row r="170" spans="1:7" x14ac:dyDescent="0.35">
      <c r="A170">
        <f t="shared" si="2"/>
        <v>169</v>
      </c>
      <c r="B170" s="37">
        <v>2815</v>
      </c>
      <c r="C170" s="7" t="s">
        <v>267</v>
      </c>
      <c r="D170" s="7" t="s">
        <v>0</v>
      </c>
      <c r="E170" s="19">
        <v>9500</v>
      </c>
      <c r="F170" s="7" t="s">
        <v>459</v>
      </c>
      <c r="G170" s="38">
        <v>42005</v>
      </c>
    </row>
    <row r="171" spans="1:7" x14ac:dyDescent="0.35">
      <c r="A171">
        <f t="shared" si="2"/>
        <v>170</v>
      </c>
      <c r="B171" s="37">
        <v>6056</v>
      </c>
      <c r="C171" s="7" t="s">
        <v>84</v>
      </c>
      <c r="D171" s="7" t="s">
        <v>0</v>
      </c>
      <c r="E171" s="19">
        <v>9500</v>
      </c>
      <c r="F171" s="7" t="s">
        <v>460</v>
      </c>
      <c r="G171" s="38">
        <v>42005</v>
      </c>
    </row>
    <row r="172" spans="1:7" x14ac:dyDescent="0.35">
      <c r="A172">
        <f t="shared" si="2"/>
        <v>171</v>
      </c>
      <c r="B172" s="37">
        <v>2580</v>
      </c>
      <c r="C172" s="7" t="s">
        <v>66</v>
      </c>
      <c r="D172" s="7" t="s">
        <v>0</v>
      </c>
      <c r="E172" s="19">
        <v>9311</v>
      </c>
      <c r="F172" s="7" t="s">
        <v>460</v>
      </c>
      <c r="G172" s="38">
        <v>42005</v>
      </c>
    </row>
    <row r="173" spans="1:7" x14ac:dyDescent="0.35">
      <c r="A173">
        <f t="shared" si="2"/>
        <v>172</v>
      </c>
      <c r="B173" s="37">
        <v>10049</v>
      </c>
      <c r="C173" s="7" t="s">
        <v>307</v>
      </c>
      <c r="D173" s="7" t="s">
        <v>0</v>
      </c>
      <c r="E173" s="19">
        <v>9259</v>
      </c>
      <c r="F173" s="7" t="s">
        <v>459</v>
      </c>
      <c r="G173" s="38">
        <v>42005</v>
      </c>
    </row>
    <row r="174" spans="1:7" x14ac:dyDescent="0.35">
      <c r="A174">
        <f t="shared" si="2"/>
        <v>173</v>
      </c>
      <c r="B174" s="37">
        <v>3556</v>
      </c>
      <c r="C174" s="7" t="s">
        <v>277</v>
      </c>
      <c r="D174" s="7" t="s">
        <v>0</v>
      </c>
      <c r="E174" s="19">
        <v>9188</v>
      </c>
      <c r="F174" s="7" t="s">
        <v>459</v>
      </c>
      <c r="G174" s="38">
        <v>42005</v>
      </c>
    </row>
    <row r="175" spans="1:7" x14ac:dyDescent="0.35">
      <c r="A175">
        <f t="shared" si="2"/>
        <v>174</v>
      </c>
      <c r="B175" s="7" t="s">
        <v>365</v>
      </c>
      <c r="C175" s="7" t="s">
        <v>366</v>
      </c>
      <c r="D175" s="7" t="s">
        <v>0</v>
      </c>
      <c r="E175" s="19">
        <v>8877</v>
      </c>
      <c r="F175" s="7" t="s">
        <v>459</v>
      </c>
      <c r="G175" s="38">
        <v>42005</v>
      </c>
    </row>
    <row r="176" spans="1:7" x14ac:dyDescent="0.35">
      <c r="A176">
        <f t="shared" si="2"/>
        <v>175</v>
      </c>
      <c r="B176" s="37">
        <v>3278</v>
      </c>
      <c r="C176" s="7" t="s">
        <v>40</v>
      </c>
      <c r="D176" s="7" t="s">
        <v>0</v>
      </c>
      <c r="E176" s="19">
        <v>8870</v>
      </c>
      <c r="F176" s="7" t="s">
        <v>460</v>
      </c>
      <c r="G176" s="38">
        <v>42005</v>
      </c>
    </row>
    <row r="177" spans="1:7" x14ac:dyDescent="0.35">
      <c r="A177">
        <f t="shared" si="2"/>
        <v>176</v>
      </c>
      <c r="B177" s="37">
        <v>3385</v>
      </c>
      <c r="C177" s="7" t="s">
        <v>412</v>
      </c>
      <c r="D177" s="7" t="s">
        <v>0</v>
      </c>
      <c r="E177" s="19">
        <v>8841</v>
      </c>
      <c r="F177" s="7" t="s">
        <v>460</v>
      </c>
      <c r="G177" s="38">
        <v>42005</v>
      </c>
    </row>
    <row r="178" spans="1:7" x14ac:dyDescent="0.35">
      <c r="A178">
        <f t="shared" si="2"/>
        <v>177</v>
      </c>
      <c r="B178" s="37">
        <v>4023</v>
      </c>
      <c r="C178" s="7" t="s">
        <v>254</v>
      </c>
      <c r="D178" s="7" t="s">
        <v>0</v>
      </c>
      <c r="E178" s="19">
        <v>8700</v>
      </c>
      <c r="F178" s="7" t="s">
        <v>459</v>
      </c>
      <c r="G178" s="38">
        <v>42005</v>
      </c>
    </row>
    <row r="179" spans="1:7" x14ac:dyDescent="0.35">
      <c r="A179">
        <f t="shared" si="2"/>
        <v>178</v>
      </c>
      <c r="B179" s="37">
        <v>9373</v>
      </c>
      <c r="C179" s="7" t="s">
        <v>73</v>
      </c>
      <c r="D179" s="7" t="s">
        <v>0</v>
      </c>
      <c r="E179" s="19">
        <v>8675</v>
      </c>
      <c r="F179" s="7" t="s">
        <v>459</v>
      </c>
      <c r="G179" s="38">
        <v>42005</v>
      </c>
    </row>
    <row r="180" spans="1:7" x14ac:dyDescent="0.35">
      <c r="A180">
        <f t="shared" si="2"/>
        <v>179</v>
      </c>
      <c r="B180" s="37">
        <v>710</v>
      </c>
      <c r="C180" s="7" t="s">
        <v>45</v>
      </c>
      <c r="D180" s="7" t="s">
        <v>0</v>
      </c>
      <c r="E180" s="19">
        <v>8533</v>
      </c>
      <c r="F180" s="7" t="s">
        <v>460</v>
      </c>
      <c r="G180" s="38">
        <v>42005</v>
      </c>
    </row>
    <row r="181" spans="1:7" x14ac:dyDescent="0.35">
      <c r="A181">
        <f t="shared" si="2"/>
        <v>180</v>
      </c>
      <c r="B181" s="37">
        <v>4832</v>
      </c>
      <c r="C181" s="7" t="s">
        <v>333</v>
      </c>
      <c r="D181" s="7" t="s">
        <v>0</v>
      </c>
      <c r="E181" s="19">
        <v>8488</v>
      </c>
      <c r="F181" s="7" t="s">
        <v>459</v>
      </c>
      <c r="G181" s="38">
        <v>42005</v>
      </c>
    </row>
    <row r="182" spans="1:7" x14ac:dyDescent="0.35">
      <c r="A182">
        <f t="shared" si="2"/>
        <v>181</v>
      </c>
      <c r="B182" s="37">
        <v>9412</v>
      </c>
      <c r="C182" s="7" t="s">
        <v>187</v>
      </c>
      <c r="D182" s="7" t="s">
        <v>0</v>
      </c>
      <c r="E182" s="19">
        <v>8468</v>
      </c>
      <c r="F182" s="7" t="s">
        <v>459</v>
      </c>
      <c r="G182" s="38">
        <v>42005</v>
      </c>
    </row>
    <row r="183" spans="1:7" x14ac:dyDescent="0.35">
      <c r="A183">
        <f t="shared" si="2"/>
        <v>182</v>
      </c>
      <c r="B183" s="37">
        <v>1607</v>
      </c>
      <c r="C183" s="7" t="s">
        <v>445</v>
      </c>
      <c r="D183" s="7" t="s">
        <v>0</v>
      </c>
      <c r="E183" s="19">
        <v>8400</v>
      </c>
      <c r="F183" s="7" t="s">
        <v>459</v>
      </c>
      <c r="G183" s="38">
        <v>42005</v>
      </c>
    </row>
    <row r="184" spans="1:7" x14ac:dyDescent="0.35">
      <c r="A184">
        <f t="shared" si="2"/>
        <v>183</v>
      </c>
      <c r="B184" s="37">
        <v>1666</v>
      </c>
      <c r="C184" s="7" t="s">
        <v>218</v>
      </c>
      <c r="D184" s="7" t="s">
        <v>0</v>
      </c>
      <c r="E184" s="19">
        <v>8400</v>
      </c>
      <c r="F184" s="7" t="s">
        <v>459</v>
      </c>
      <c r="G184" s="38">
        <v>42005</v>
      </c>
    </row>
    <row r="185" spans="1:7" x14ac:dyDescent="0.35">
      <c r="A185">
        <f t="shared" si="2"/>
        <v>184</v>
      </c>
      <c r="B185" s="37">
        <v>749</v>
      </c>
      <c r="C185" s="7" t="s">
        <v>74</v>
      </c>
      <c r="D185" s="7" t="s">
        <v>0</v>
      </c>
      <c r="E185" s="19">
        <v>8266</v>
      </c>
      <c r="F185" s="7" t="s">
        <v>460</v>
      </c>
      <c r="G185" s="38">
        <v>42005</v>
      </c>
    </row>
    <row r="186" spans="1:7" x14ac:dyDescent="0.35">
      <c r="A186">
        <f t="shared" si="2"/>
        <v>185</v>
      </c>
      <c r="B186" s="37">
        <v>3701</v>
      </c>
      <c r="C186" s="7" t="s">
        <v>299</v>
      </c>
      <c r="D186" s="7" t="s">
        <v>0</v>
      </c>
      <c r="E186" s="19">
        <v>8225</v>
      </c>
      <c r="F186" s="7" t="s">
        <v>459</v>
      </c>
      <c r="G186" s="38">
        <v>42005</v>
      </c>
    </row>
    <row r="187" spans="1:7" x14ac:dyDescent="0.35">
      <c r="A187">
        <f t="shared" si="2"/>
        <v>186</v>
      </c>
      <c r="B187" s="37">
        <v>987</v>
      </c>
      <c r="C187" s="7" t="s">
        <v>196</v>
      </c>
      <c r="D187" s="7" t="s">
        <v>0</v>
      </c>
      <c r="E187" s="19">
        <v>8134</v>
      </c>
      <c r="F187" s="7" t="s">
        <v>459</v>
      </c>
      <c r="G187" s="38">
        <v>42005</v>
      </c>
    </row>
    <row r="188" spans="1:7" x14ac:dyDescent="0.35">
      <c r="A188">
        <f t="shared" si="2"/>
        <v>187</v>
      </c>
      <c r="B188" s="37">
        <v>3475</v>
      </c>
      <c r="C188" s="7" t="s">
        <v>62</v>
      </c>
      <c r="D188" s="7" t="s">
        <v>0</v>
      </c>
      <c r="E188" s="19">
        <v>8129</v>
      </c>
      <c r="F188" s="7" t="s">
        <v>460</v>
      </c>
      <c r="G188" s="38">
        <v>42005</v>
      </c>
    </row>
    <row r="189" spans="1:7" x14ac:dyDescent="0.35">
      <c r="A189">
        <f t="shared" si="2"/>
        <v>188</v>
      </c>
      <c r="B189" s="37">
        <v>5360</v>
      </c>
      <c r="C189" s="7" t="s">
        <v>308</v>
      </c>
      <c r="D189" s="7" t="s">
        <v>0</v>
      </c>
      <c r="E189" s="19">
        <v>8076</v>
      </c>
      <c r="F189" s="7" t="s">
        <v>459</v>
      </c>
      <c r="G189" s="38">
        <v>42005</v>
      </c>
    </row>
    <row r="190" spans="1:7" x14ac:dyDescent="0.35">
      <c r="A190">
        <f t="shared" si="2"/>
        <v>189</v>
      </c>
      <c r="B190" s="37">
        <v>2991</v>
      </c>
      <c r="C190" s="7" t="s">
        <v>251</v>
      </c>
      <c r="D190" s="7" t="s">
        <v>0</v>
      </c>
      <c r="E190" s="19">
        <v>8000</v>
      </c>
      <c r="F190" s="7" t="s">
        <v>459</v>
      </c>
      <c r="G190" s="38">
        <v>42005</v>
      </c>
    </row>
    <row r="191" spans="1:7" x14ac:dyDescent="0.35">
      <c r="A191">
        <f t="shared" si="2"/>
        <v>190</v>
      </c>
      <c r="B191" s="37">
        <v>2672</v>
      </c>
      <c r="C191" s="7" t="s">
        <v>246</v>
      </c>
      <c r="D191" s="7" t="s">
        <v>0</v>
      </c>
      <c r="E191" s="19">
        <v>7956</v>
      </c>
      <c r="F191" s="7" t="s">
        <v>459</v>
      </c>
      <c r="G191" s="38">
        <v>42005</v>
      </c>
    </row>
    <row r="192" spans="1:7" x14ac:dyDescent="0.35">
      <c r="A192">
        <f t="shared" si="2"/>
        <v>191</v>
      </c>
      <c r="B192" s="37">
        <v>151</v>
      </c>
      <c r="C192" s="7" t="s">
        <v>441</v>
      </c>
      <c r="D192" s="7" t="s">
        <v>0</v>
      </c>
      <c r="E192" s="19">
        <v>7908</v>
      </c>
      <c r="F192" s="7" t="s">
        <v>459</v>
      </c>
      <c r="G192" s="38">
        <v>42005</v>
      </c>
    </row>
    <row r="193" spans="1:7" x14ac:dyDescent="0.35">
      <c r="A193">
        <f t="shared" si="2"/>
        <v>192</v>
      </c>
      <c r="B193" s="37">
        <v>2995</v>
      </c>
      <c r="C193" s="7" t="s">
        <v>80</v>
      </c>
      <c r="D193" s="7" t="s">
        <v>0</v>
      </c>
      <c r="E193" s="19">
        <v>7900</v>
      </c>
      <c r="F193" s="7" t="s">
        <v>460</v>
      </c>
      <c r="G193" s="38">
        <v>42005</v>
      </c>
    </row>
    <row r="194" spans="1:7" x14ac:dyDescent="0.35">
      <c r="A194">
        <f t="shared" si="2"/>
        <v>193</v>
      </c>
      <c r="B194" s="37">
        <v>4269</v>
      </c>
      <c r="C194" s="7" t="s">
        <v>291</v>
      </c>
      <c r="D194" s="7" t="s">
        <v>0</v>
      </c>
      <c r="E194" s="19">
        <v>7817</v>
      </c>
      <c r="F194" s="7" t="s">
        <v>459</v>
      </c>
      <c r="G194" s="38">
        <v>42005</v>
      </c>
    </row>
    <row r="195" spans="1:7" x14ac:dyDescent="0.35">
      <c r="A195">
        <f t="shared" si="2"/>
        <v>194</v>
      </c>
      <c r="B195" s="37">
        <v>2968</v>
      </c>
      <c r="C195" s="7" t="s">
        <v>86</v>
      </c>
      <c r="D195" s="7" t="s">
        <v>0</v>
      </c>
      <c r="E195" s="19">
        <v>7780</v>
      </c>
      <c r="F195" s="7" t="s">
        <v>459</v>
      </c>
      <c r="G195" s="38">
        <v>42005</v>
      </c>
    </row>
    <row r="196" spans="1:7" x14ac:dyDescent="0.35">
      <c r="A196">
        <f t="shared" ref="A196:A251" si="3">A195+1</f>
        <v>195</v>
      </c>
      <c r="B196" s="37">
        <v>4849</v>
      </c>
      <c r="C196" s="7" t="s">
        <v>255</v>
      </c>
      <c r="D196" s="7" t="s">
        <v>0</v>
      </c>
      <c r="E196" s="19">
        <v>7684</v>
      </c>
      <c r="F196" s="7" t="s">
        <v>460</v>
      </c>
      <c r="G196" s="38">
        <v>42005</v>
      </c>
    </row>
    <row r="197" spans="1:7" x14ac:dyDescent="0.35">
      <c r="A197">
        <f t="shared" si="3"/>
        <v>196</v>
      </c>
      <c r="B197" s="37">
        <v>5671</v>
      </c>
      <c r="C197" s="7" t="s">
        <v>27</v>
      </c>
      <c r="D197" s="7" t="s">
        <v>0</v>
      </c>
      <c r="E197" s="19">
        <v>7507</v>
      </c>
      <c r="F197" s="7" t="s">
        <v>460</v>
      </c>
      <c r="G197" s="38">
        <v>42005</v>
      </c>
    </row>
    <row r="198" spans="1:7" x14ac:dyDescent="0.35">
      <c r="A198">
        <f t="shared" si="3"/>
        <v>197</v>
      </c>
      <c r="B198" s="37">
        <v>3432</v>
      </c>
      <c r="C198" s="7" t="s">
        <v>272</v>
      </c>
      <c r="D198" s="7" t="s">
        <v>0</v>
      </c>
      <c r="E198" s="19">
        <v>7493</v>
      </c>
      <c r="F198" s="7" t="s">
        <v>459</v>
      </c>
      <c r="G198" s="38">
        <v>42005</v>
      </c>
    </row>
    <row r="199" spans="1:7" x14ac:dyDescent="0.35">
      <c r="A199">
        <f t="shared" si="3"/>
        <v>198</v>
      </c>
      <c r="B199" s="37">
        <v>2752</v>
      </c>
      <c r="C199" s="7" t="s">
        <v>234</v>
      </c>
      <c r="D199" s="7" t="s">
        <v>0</v>
      </c>
      <c r="E199" s="19">
        <v>7485</v>
      </c>
      <c r="F199" s="7" t="s">
        <v>459</v>
      </c>
      <c r="G199" s="38">
        <v>42005</v>
      </c>
    </row>
    <row r="200" spans="1:7" x14ac:dyDescent="0.35">
      <c r="A200">
        <f t="shared" si="3"/>
        <v>199</v>
      </c>
      <c r="B200" s="37">
        <v>2624</v>
      </c>
      <c r="C200" s="7" t="s">
        <v>229</v>
      </c>
      <c r="D200" s="7" t="s">
        <v>0</v>
      </c>
      <c r="E200" s="19">
        <v>7410</v>
      </c>
      <c r="F200" s="7" t="s">
        <v>459</v>
      </c>
      <c r="G200" s="38">
        <v>42005</v>
      </c>
    </row>
    <row r="201" spans="1:7" x14ac:dyDescent="0.35">
      <c r="A201">
        <f t="shared" si="3"/>
        <v>200</v>
      </c>
      <c r="B201" s="37">
        <v>9376</v>
      </c>
      <c r="C201" s="7" t="s">
        <v>9</v>
      </c>
      <c r="D201" s="7" t="s">
        <v>0</v>
      </c>
      <c r="E201" s="19">
        <v>7369</v>
      </c>
      <c r="F201" s="7" t="s">
        <v>459</v>
      </c>
      <c r="G201" s="38">
        <v>42005</v>
      </c>
    </row>
    <row r="202" spans="1:7" x14ac:dyDescent="0.35">
      <c r="A202">
        <f t="shared" si="3"/>
        <v>201</v>
      </c>
      <c r="B202" s="37">
        <v>5079</v>
      </c>
      <c r="C202" s="7" t="s">
        <v>28</v>
      </c>
      <c r="D202" s="7" t="s">
        <v>0</v>
      </c>
      <c r="E202" s="19">
        <v>7100</v>
      </c>
      <c r="F202" s="7" t="s">
        <v>460</v>
      </c>
      <c r="G202" s="38">
        <v>42005</v>
      </c>
    </row>
    <row r="203" spans="1:7" x14ac:dyDescent="0.35">
      <c r="A203">
        <f t="shared" si="3"/>
        <v>202</v>
      </c>
      <c r="B203" s="37">
        <v>5875</v>
      </c>
      <c r="C203" s="7" t="s">
        <v>339</v>
      </c>
      <c r="D203" s="7" t="s">
        <v>0</v>
      </c>
      <c r="E203" s="19">
        <v>7066</v>
      </c>
      <c r="F203" s="7" t="s">
        <v>459</v>
      </c>
      <c r="G203" s="38">
        <v>42005</v>
      </c>
    </row>
    <row r="204" spans="1:7" x14ac:dyDescent="0.35">
      <c r="A204">
        <f t="shared" si="3"/>
        <v>203</v>
      </c>
      <c r="B204" s="37">
        <v>2886</v>
      </c>
      <c r="C204" s="7" t="s">
        <v>276</v>
      </c>
      <c r="D204" s="7" t="s">
        <v>0</v>
      </c>
      <c r="E204" s="19">
        <v>7010</v>
      </c>
      <c r="F204" s="7" t="s">
        <v>459</v>
      </c>
      <c r="G204" s="38">
        <v>42005</v>
      </c>
    </row>
    <row r="205" spans="1:7" x14ac:dyDescent="0.35">
      <c r="A205">
        <f t="shared" si="3"/>
        <v>204</v>
      </c>
      <c r="B205" s="37">
        <v>2889</v>
      </c>
      <c r="C205" s="7" t="s">
        <v>320</v>
      </c>
      <c r="D205" s="7" t="s">
        <v>0</v>
      </c>
      <c r="E205" s="19">
        <v>6970</v>
      </c>
      <c r="F205" s="7" t="s">
        <v>460</v>
      </c>
      <c r="G205" s="38">
        <v>42005</v>
      </c>
    </row>
    <row r="206" spans="1:7" x14ac:dyDescent="0.35">
      <c r="A206">
        <f t="shared" si="3"/>
        <v>205</v>
      </c>
      <c r="B206" s="37">
        <v>3276</v>
      </c>
      <c r="C206" s="7" t="s">
        <v>281</v>
      </c>
      <c r="D206" s="7" t="s">
        <v>0</v>
      </c>
      <c r="E206" s="19">
        <v>6966</v>
      </c>
      <c r="F206" s="7" t="s">
        <v>459</v>
      </c>
      <c r="G206" s="38">
        <v>42005</v>
      </c>
    </row>
    <row r="207" spans="1:7" x14ac:dyDescent="0.35">
      <c r="A207">
        <f t="shared" si="3"/>
        <v>206</v>
      </c>
      <c r="B207" s="37">
        <v>5856</v>
      </c>
      <c r="C207" s="7" t="s">
        <v>18</v>
      </c>
      <c r="D207" s="7" t="s">
        <v>0</v>
      </c>
      <c r="E207" s="19">
        <v>6919</v>
      </c>
      <c r="F207" s="7" t="s">
        <v>460</v>
      </c>
      <c r="G207" s="38">
        <v>42005</v>
      </c>
    </row>
    <row r="208" spans="1:7" x14ac:dyDescent="0.35">
      <c r="A208">
        <f t="shared" si="3"/>
        <v>207</v>
      </c>
      <c r="B208" s="37">
        <v>6081</v>
      </c>
      <c r="C208" s="7" t="s">
        <v>270</v>
      </c>
      <c r="D208" s="7" t="s">
        <v>0</v>
      </c>
      <c r="E208" s="19">
        <v>6917</v>
      </c>
      <c r="F208" s="7" t="s">
        <v>459</v>
      </c>
      <c r="G208" s="38">
        <v>42005</v>
      </c>
    </row>
    <row r="209" spans="1:19" x14ac:dyDescent="0.35">
      <c r="A209">
        <f t="shared" si="3"/>
        <v>208</v>
      </c>
      <c r="B209" s="37">
        <v>4628</v>
      </c>
      <c r="C209" s="7" t="s">
        <v>341</v>
      </c>
      <c r="D209" s="7" t="s">
        <v>0</v>
      </c>
      <c r="E209" s="19">
        <v>6729</v>
      </c>
      <c r="F209" s="7" t="s">
        <v>459</v>
      </c>
      <c r="G209" s="38">
        <v>42005</v>
      </c>
    </row>
    <row r="210" spans="1:19" x14ac:dyDescent="0.35">
      <c r="A210">
        <f t="shared" si="3"/>
        <v>209</v>
      </c>
      <c r="B210" s="37">
        <v>6639</v>
      </c>
      <c r="C210" s="7" t="s">
        <v>319</v>
      </c>
      <c r="D210" s="7" t="s">
        <v>0</v>
      </c>
      <c r="E210" s="19">
        <v>6688</v>
      </c>
      <c r="F210" s="7" t="s">
        <v>459</v>
      </c>
      <c r="G210" s="38">
        <v>42005</v>
      </c>
    </row>
    <row r="211" spans="1:19" x14ac:dyDescent="0.35">
      <c r="A211">
        <f t="shared" si="3"/>
        <v>210</v>
      </c>
      <c r="B211" s="37">
        <v>944</v>
      </c>
      <c r="C211" s="7" t="s">
        <v>335</v>
      </c>
      <c r="D211" s="7" t="s">
        <v>0</v>
      </c>
      <c r="E211" s="19">
        <v>6563</v>
      </c>
      <c r="F211" s="7" t="s">
        <v>459</v>
      </c>
      <c r="G211" s="38">
        <v>42005</v>
      </c>
    </row>
    <row r="212" spans="1:19" x14ac:dyDescent="0.35">
      <c r="A212">
        <f t="shared" si="3"/>
        <v>211</v>
      </c>
      <c r="B212" s="37">
        <v>10808</v>
      </c>
      <c r="C212" s="7" t="s">
        <v>456</v>
      </c>
      <c r="D212" s="7" t="s">
        <v>0</v>
      </c>
      <c r="E212" s="19">
        <v>6536</v>
      </c>
      <c r="F212" s="7" t="s">
        <v>460</v>
      </c>
      <c r="G212" s="38">
        <v>42005</v>
      </c>
    </row>
    <row r="213" spans="1:19" x14ac:dyDescent="0.35">
      <c r="A213">
        <f t="shared" si="3"/>
        <v>212</v>
      </c>
      <c r="B213" s="37">
        <v>739</v>
      </c>
      <c r="C213" s="7" t="s">
        <v>118</v>
      </c>
      <c r="D213" s="7" t="s">
        <v>0</v>
      </c>
      <c r="E213" s="19">
        <v>6500</v>
      </c>
      <c r="F213" s="7" t="s">
        <v>460</v>
      </c>
      <c r="G213" s="38">
        <v>42005</v>
      </c>
    </row>
    <row r="214" spans="1:19" x14ac:dyDescent="0.35">
      <c r="A214">
        <f t="shared" si="3"/>
        <v>213</v>
      </c>
      <c r="B214" s="37">
        <v>3316</v>
      </c>
      <c r="C214" s="7" t="s">
        <v>269</v>
      </c>
      <c r="D214" s="7" t="s">
        <v>0</v>
      </c>
      <c r="E214" s="19">
        <v>6500</v>
      </c>
      <c r="F214" s="7" t="s">
        <v>459</v>
      </c>
      <c r="G214" s="38">
        <v>42005</v>
      </c>
    </row>
    <row r="215" spans="1:19" x14ac:dyDescent="0.35">
      <c r="A215">
        <f t="shared" si="3"/>
        <v>214</v>
      </c>
      <c r="B215" s="37">
        <v>2881</v>
      </c>
      <c r="C215" s="7" t="s">
        <v>312</v>
      </c>
      <c r="D215" s="7" t="s">
        <v>0</v>
      </c>
      <c r="E215" s="19">
        <v>6439</v>
      </c>
      <c r="F215" s="7" t="s">
        <v>459</v>
      </c>
      <c r="G215" s="38">
        <v>42005</v>
      </c>
    </row>
    <row r="216" spans="1:19" x14ac:dyDescent="0.35">
      <c r="A216">
        <f t="shared" si="3"/>
        <v>215</v>
      </c>
      <c r="B216" s="37">
        <v>3664</v>
      </c>
      <c r="C216" s="7" t="s">
        <v>25</v>
      </c>
      <c r="D216" s="7" t="s">
        <v>0</v>
      </c>
      <c r="E216" s="19">
        <v>6400</v>
      </c>
      <c r="F216" s="7" t="s">
        <v>460</v>
      </c>
      <c r="G216" s="38">
        <v>42005</v>
      </c>
    </row>
    <row r="217" spans="1:19" x14ac:dyDescent="0.35">
      <c r="A217">
        <f t="shared" si="3"/>
        <v>216</v>
      </c>
      <c r="B217" s="37">
        <v>2740</v>
      </c>
      <c r="C217" s="7" t="s">
        <v>10</v>
      </c>
      <c r="D217" s="7" t="s">
        <v>0</v>
      </c>
      <c r="E217" s="19">
        <v>6312</v>
      </c>
      <c r="F217" s="7" t="s">
        <v>460</v>
      </c>
      <c r="G217" s="38">
        <v>42005</v>
      </c>
      <c r="O217" s="4"/>
      <c r="P217" s="4"/>
      <c r="Q217" s="4"/>
      <c r="R217" s="4"/>
      <c r="S217" s="5"/>
    </row>
    <row r="218" spans="1:19" x14ac:dyDescent="0.35">
      <c r="A218">
        <f t="shared" si="3"/>
        <v>217</v>
      </c>
      <c r="B218" s="37">
        <v>2508</v>
      </c>
      <c r="C218" s="7" t="s">
        <v>287</v>
      </c>
      <c r="D218" s="7" t="s">
        <v>0</v>
      </c>
      <c r="E218" s="19">
        <v>6270</v>
      </c>
      <c r="F218" s="7" t="s">
        <v>459</v>
      </c>
      <c r="G218" s="38">
        <v>42005</v>
      </c>
      <c r="O218" s="4"/>
      <c r="P218" s="4"/>
      <c r="Q218" s="4"/>
      <c r="R218" s="4"/>
      <c r="S218" s="5"/>
    </row>
    <row r="219" spans="1:19" x14ac:dyDescent="0.35">
      <c r="A219">
        <f t="shared" si="3"/>
        <v>218</v>
      </c>
      <c r="B219" s="37">
        <v>2704</v>
      </c>
      <c r="C219" s="7" t="s">
        <v>231</v>
      </c>
      <c r="D219" s="7" t="s">
        <v>0</v>
      </c>
      <c r="E219" s="19">
        <v>6250</v>
      </c>
      <c r="F219" s="7" t="s">
        <v>459</v>
      </c>
      <c r="G219" s="38">
        <v>42005</v>
      </c>
      <c r="O219" s="4"/>
      <c r="P219" s="4"/>
      <c r="Q219" s="4"/>
      <c r="R219" s="4"/>
      <c r="S219" s="5"/>
    </row>
    <row r="220" spans="1:19" x14ac:dyDescent="0.35">
      <c r="A220">
        <f t="shared" si="3"/>
        <v>219</v>
      </c>
      <c r="B220" s="37">
        <v>5188</v>
      </c>
      <c r="C220" s="7" t="s">
        <v>21</v>
      </c>
      <c r="D220" s="7" t="s">
        <v>0</v>
      </c>
      <c r="E220" s="19">
        <v>6200</v>
      </c>
      <c r="F220" s="7" t="s">
        <v>459</v>
      </c>
      <c r="G220" s="38">
        <v>42005</v>
      </c>
      <c r="O220" s="4"/>
      <c r="P220" s="4"/>
      <c r="Q220" s="4"/>
      <c r="R220" s="4"/>
      <c r="S220" s="5"/>
    </row>
    <row r="221" spans="1:19" x14ac:dyDescent="0.35">
      <c r="A221">
        <f t="shared" si="3"/>
        <v>220</v>
      </c>
      <c r="B221" s="37">
        <v>10545</v>
      </c>
      <c r="C221" s="7" t="s">
        <v>436</v>
      </c>
      <c r="D221" s="7" t="s">
        <v>0</v>
      </c>
      <c r="E221" s="19">
        <v>6000</v>
      </c>
      <c r="F221" s="7" t="s">
        <v>459</v>
      </c>
      <c r="G221" s="38">
        <v>42005</v>
      </c>
      <c r="O221" s="4"/>
      <c r="P221" s="4"/>
      <c r="Q221" s="4"/>
      <c r="R221" s="4"/>
      <c r="S221" s="5"/>
    </row>
    <row r="222" spans="1:19" x14ac:dyDescent="0.35">
      <c r="A222">
        <f t="shared" si="3"/>
        <v>221</v>
      </c>
      <c r="B222" s="37">
        <v>3121</v>
      </c>
      <c r="C222" s="7" t="s">
        <v>310</v>
      </c>
      <c r="D222" s="7" t="s">
        <v>0</v>
      </c>
      <c r="E222" s="19">
        <v>6000</v>
      </c>
      <c r="F222" s="7" t="s">
        <v>459</v>
      </c>
      <c r="G222" s="38">
        <v>42005</v>
      </c>
      <c r="O222" s="4"/>
      <c r="P222" s="4"/>
      <c r="Q222" s="4"/>
      <c r="R222" s="4"/>
      <c r="S222" s="5"/>
    </row>
    <row r="223" spans="1:19" x14ac:dyDescent="0.35">
      <c r="A223">
        <f t="shared" si="3"/>
        <v>222</v>
      </c>
      <c r="B223" s="7" t="s">
        <v>457</v>
      </c>
      <c r="C223" s="7" t="s">
        <v>458</v>
      </c>
      <c r="D223" s="7" t="s">
        <v>0</v>
      </c>
      <c r="E223" s="19">
        <v>6000</v>
      </c>
      <c r="F223" s="7" t="s">
        <v>460</v>
      </c>
      <c r="G223" s="38">
        <v>42005</v>
      </c>
      <c r="O223" s="4"/>
      <c r="P223" s="4"/>
      <c r="Q223" s="4"/>
      <c r="R223" s="4"/>
      <c r="S223" s="5"/>
    </row>
    <row r="224" spans="1:19" x14ac:dyDescent="0.35">
      <c r="A224">
        <f t="shared" si="3"/>
        <v>223</v>
      </c>
      <c r="B224" s="37">
        <v>74904</v>
      </c>
      <c r="C224" s="7" t="s">
        <v>303</v>
      </c>
      <c r="D224" s="7" t="s">
        <v>0</v>
      </c>
      <c r="E224" s="19">
        <v>5900</v>
      </c>
      <c r="F224" s="7" t="s">
        <v>459</v>
      </c>
      <c r="G224" s="38">
        <v>42005</v>
      </c>
      <c r="O224" s="4"/>
      <c r="P224" s="4"/>
      <c r="Q224" s="4"/>
      <c r="R224" s="4"/>
      <c r="S224" s="5"/>
    </row>
    <row r="225" spans="1:19" x14ac:dyDescent="0.35">
      <c r="A225">
        <f t="shared" si="3"/>
        <v>224</v>
      </c>
      <c r="B225" s="37">
        <v>9595</v>
      </c>
      <c r="C225" s="7" t="s">
        <v>351</v>
      </c>
      <c r="D225" s="7" t="s">
        <v>0</v>
      </c>
      <c r="E225" s="19">
        <v>5874</v>
      </c>
      <c r="F225" s="7" t="s">
        <v>459</v>
      </c>
      <c r="G225" s="38">
        <v>42005</v>
      </c>
      <c r="O225" s="4"/>
      <c r="P225" s="4"/>
      <c r="Q225" s="4"/>
      <c r="R225" s="4"/>
      <c r="S225" s="5"/>
    </row>
    <row r="226" spans="1:19" x14ac:dyDescent="0.35">
      <c r="A226">
        <f t="shared" si="3"/>
        <v>225</v>
      </c>
      <c r="B226" s="37">
        <v>5944</v>
      </c>
      <c r="C226" s="7" t="s">
        <v>253</v>
      </c>
      <c r="D226" s="7" t="s">
        <v>0</v>
      </c>
      <c r="E226" s="19">
        <v>5871</v>
      </c>
      <c r="F226" s="7" t="s">
        <v>459</v>
      </c>
      <c r="G226" s="38">
        <v>42005</v>
      </c>
      <c r="O226" s="4"/>
      <c r="P226" s="4"/>
      <c r="Q226" s="4"/>
      <c r="R226" s="4"/>
      <c r="S226" s="5"/>
    </row>
    <row r="227" spans="1:19" x14ac:dyDescent="0.35">
      <c r="A227">
        <f t="shared" si="3"/>
        <v>226</v>
      </c>
      <c r="B227" s="37">
        <v>1886</v>
      </c>
      <c r="C227" s="7" t="s">
        <v>327</v>
      </c>
      <c r="D227" s="7" t="s">
        <v>0</v>
      </c>
      <c r="E227" s="19">
        <v>5823</v>
      </c>
      <c r="F227" s="7" t="s">
        <v>459</v>
      </c>
      <c r="G227" s="38">
        <v>42005</v>
      </c>
      <c r="O227" s="4"/>
      <c r="P227" s="4"/>
      <c r="Q227" s="4"/>
      <c r="R227" s="4"/>
      <c r="S227" s="5"/>
    </row>
    <row r="228" spans="1:19" x14ac:dyDescent="0.35">
      <c r="A228">
        <f t="shared" si="3"/>
        <v>227</v>
      </c>
      <c r="B228" s="37">
        <v>6299</v>
      </c>
      <c r="C228" s="7" t="s">
        <v>372</v>
      </c>
      <c r="D228" s="7" t="s">
        <v>0</v>
      </c>
      <c r="E228" s="19">
        <v>5780</v>
      </c>
      <c r="F228" s="7" t="s">
        <v>459</v>
      </c>
      <c r="G228" s="38">
        <v>42005</v>
      </c>
      <c r="O228" s="4"/>
      <c r="P228" s="4"/>
      <c r="Q228" s="4"/>
      <c r="R228" s="4"/>
      <c r="S228" s="5"/>
    </row>
    <row r="229" spans="1:19" x14ac:dyDescent="0.35">
      <c r="A229">
        <f t="shared" si="3"/>
        <v>228</v>
      </c>
      <c r="B229" s="37">
        <v>6675</v>
      </c>
      <c r="C229" s="7" t="s">
        <v>32</v>
      </c>
      <c r="D229" s="7" t="s">
        <v>0</v>
      </c>
      <c r="E229" s="19">
        <v>5780</v>
      </c>
      <c r="F229" s="7" t="s">
        <v>460</v>
      </c>
      <c r="G229" s="38">
        <v>42005</v>
      </c>
      <c r="O229" s="4"/>
      <c r="P229" s="4"/>
      <c r="Q229" s="4"/>
      <c r="R229" s="4"/>
      <c r="S229" s="5"/>
    </row>
    <row r="230" spans="1:19" x14ac:dyDescent="0.35">
      <c r="A230">
        <f t="shared" si="3"/>
        <v>229</v>
      </c>
      <c r="B230" s="37">
        <v>9382</v>
      </c>
      <c r="C230" s="7" t="s">
        <v>344</v>
      </c>
      <c r="D230" s="7" t="s">
        <v>0</v>
      </c>
      <c r="E230" s="19">
        <v>5780</v>
      </c>
      <c r="F230" s="7" t="s">
        <v>459</v>
      </c>
      <c r="G230" s="38">
        <v>42005</v>
      </c>
      <c r="O230" s="4"/>
      <c r="P230" s="4"/>
      <c r="Q230" s="4"/>
      <c r="R230" s="4"/>
      <c r="S230" s="5"/>
    </row>
    <row r="231" spans="1:19" x14ac:dyDescent="0.35">
      <c r="A231">
        <f t="shared" si="3"/>
        <v>230</v>
      </c>
      <c r="B231" s="37">
        <v>10339</v>
      </c>
      <c r="C231" s="7" t="s">
        <v>394</v>
      </c>
      <c r="D231" s="7" t="s">
        <v>0</v>
      </c>
      <c r="E231" s="19">
        <v>5700</v>
      </c>
      <c r="F231" s="7" t="s">
        <v>460</v>
      </c>
      <c r="G231" s="38">
        <v>42005</v>
      </c>
      <c r="O231" s="4"/>
      <c r="P231" s="4"/>
      <c r="Q231" s="4"/>
      <c r="R231" s="4"/>
      <c r="S231" s="5"/>
    </row>
    <row r="232" spans="1:19" x14ac:dyDescent="0.35">
      <c r="A232">
        <f t="shared" si="3"/>
        <v>231</v>
      </c>
      <c r="B232" s="37">
        <v>9078</v>
      </c>
      <c r="C232" s="7" t="s">
        <v>16</v>
      </c>
      <c r="D232" s="7" t="s">
        <v>0</v>
      </c>
      <c r="E232" s="19">
        <v>5666</v>
      </c>
      <c r="F232" s="7" t="s">
        <v>460</v>
      </c>
      <c r="G232" s="38">
        <v>42005</v>
      </c>
      <c r="O232" s="4"/>
      <c r="P232" s="4"/>
      <c r="Q232" s="4"/>
      <c r="R232" s="4"/>
      <c r="S232" s="5"/>
    </row>
    <row r="233" spans="1:19" x14ac:dyDescent="0.35">
      <c r="A233">
        <f t="shared" si="3"/>
        <v>232</v>
      </c>
      <c r="B233" s="37">
        <v>5163</v>
      </c>
      <c r="C233" s="7" t="s">
        <v>337</v>
      </c>
      <c r="D233" s="7" t="s">
        <v>0</v>
      </c>
      <c r="E233" s="19">
        <v>5620</v>
      </c>
      <c r="F233" s="7" t="s">
        <v>459</v>
      </c>
      <c r="G233" s="38">
        <v>42005</v>
      </c>
    </row>
    <row r="234" spans="1:19" x14ac:dyDescent="0.35">
      <c r="A234">
        <f t="shared" si="3"/>
        <v>233</v>
      </c>
      <c r="B234" s="37">
        <v>752</v>
      </c>
      <c r="C234" s="7" t="s">
        <v>78</v>
      </c>
      <c r="D234" s="7" t="s">
        <v>0</v>
      </c>
      <c r="E234" s="19">
        <v>5550</v>
      </c>
      <c r="F234" s="7" t="s">
        <v>460</v>
      </c>
      <c r="G234" s="38">
        <v>42005</v>
      </c>
    </row>
    <row r="235" spans="1:19" x14ac:dyDescent="0.35">
      <c r="A235">
        <f t="shared" si="3"/>
        <v>234</v>
      </c>
      <c r="B235" s="37">
        <v>2644</v>
      </c>
      <c r="C235" s="7" t="s">
        <v>57</v>
      </c>
      <c r="D235" s="7" t="s">
        <v>0</v>
      </c>
      <c r="E235" s="19">
        <v>5530</v>
      </c>
      <c r="F235" s="7" t="s">
        <v>460</v>
      </c>
      <c r="G235" s="38">
        <v>42005</v>
      </c>
    </row>
    <row r="236" spans="1:19" x14ac:dyDescent="0.35">
      <c r="A236">
        <f t="shared" si="3"/>
        <v>235</v>
      </c>
      <c r="B236" s="37">
        <v>5421</v>
      </c>
      <c r="C236" s="7" t="s">
        <v>58</v>
      </c>
      <c r="D236" s="7" t="s">
        <v>0</v>
      </c>
      <c r="E236" s="19">
        <v>5430</v>
      </c>
      <c r="F236" s="7" t="s">
        <v>460</v>
      </c>
      <c r="G236" s="38">
        <v>42005</v>
      </c>
    </row>
    <row r="237" spans="1:19" x14ac:dyDescent="0.35">
      <c r="A237">
        <f t="shared" si="3"/>
        <v>236</v>
      </c>
      <c r="B237" s="37">
        <v>9785</v>
      </c>
      <c r="C237" s="7" t="s">
        <v>225</v>
      </c>
      <c r="D237" s="7" t="s">
        <v>0</v>
      </c>
      <c r="E237" s="19">
        <v>5315</v>
      </c>
      <c r="F237" s="7" t="s">
        <v>460</v>
      </c>
      <c r="G237" s="38">
        <v>42005</v>
      </c>
    </row>
    <row r="238" spans="1:19" x14ac:dyDescent="0.35">
      <c r="A238">
        <f t="shared" si="3"/>
        <v>237</v>
      </c>
      <c r="B238" s="37">
        <v>3879</v>
      </c>
      <c r="C238" s="7" t="s">
        <v>367</v>
      </c>
      <c r="D238" s="7" t="s">
        <v>0</v>
      </c>
      <c r="E238" s="19">
        <v>5273</v>
      </c>
      <c r="F238" s="7" t="s">
        <v>459</v>
      </c>
      <c r="G238" s="38">
        <v>42005</v>
      </c>
    </row>
    <row r="239" spans="1:19" x14ac:dyDescent="0.35">
      <c r="A239">
        <f t="shared" si="3"/>
        <v>238</v>
      </c>
      <c r="B239" s="37">
        <v>9246</v>
      </c>
      <c r="C239" s="7" t="s">
        <v>350</v>
      </c>
      <c r="D239" s="7" t="s">
        <v>0</v>
      </c>
      <c r="E239" s="19">
        <v>5256</v>
      </c>
      <c r="F239" s="7" t="s">
        <v>460</v>
      </c>
      <c r="G239" s="38">
        <v>42005</v>
      </c>
    </row>
    <row r="240" spans="1:19" x14ac:dyDescent="0.35">
      <c r="A240">
        <f t="shared" si="3"/>
        <v>239</v>
      </c>
      <c r="B240" s="37">
        <v>2718</v>
      </c>
      <c r="C240" s="7" t="s">
        <v>93</v>
      </c>
      <c r="D240" s="7" t="s">
        <v>0</v>
      </c>
      <c r="E240" s="19">
        <v>5250</v>
      </c>
      <c r="F240" s="7" t="s">
        <v>460</v>
      </c>
      <c r="G240" s="38">
        <v>42005</v>
      </c>
    </row>
    <row r="241" spans="1:7" x14ac:dyDescent="0.35">
      <c r="A241">
        <f t="shared" si="3"/>
        <v>240</v>
      </c>
      <c r="B241" s="37">
        <v>3784</v>
      </c>
      <c r="C241" s="7" t="s">
        <v>375</v>
      </c>
      <c r="D241" s="7" t="s">
        <v>0</v>
      </c>
      <c r="E241" s="19">
        <v>5200</v>
      </c>
      <c r="F241" s="7" t="s">
        <v>459</v>
      </c>
      <c r="G241" s="38">
        <v>42005</v>
      </c>
    </row>
    <row r="242" spans="1:7" x14ac:dyDescent="0.35">
      <c r="A242" s="7">
        <f t="shared" si="3"/>
        <v>241</v>
      </c>
      <c r="B242" s="37">
        <v>10336</v>
      </c>
      <c r="C242" s="7" t="s">
        <v>418</v>
      </c>
      <c r="D242" s="7" t="s">
        <v>0</v>
      </c>
      <c r="E242" s="19">
        <v>5109</v>
      </c>
      <c r="F242" s="7" t="s">
        <v>459</v>
      </c>
      <c r="G242" s="38">
        <v>42005</v>
      </c>
    </row>
    <row r="243" spans="1:7" x14ac:dyDescent="0.35">
      <c r="A243" s="7">
        <f t="shared" si="3"/>
        <v>242</v>
      </c>
      <c r="B243" s="37">
        <v>6624</v>
      </c>
      <c r="C243" s="7" t="s">
        <v>14</v>
      </c>
      <c r="D243" s="7" t="s">
        <v>0</v>
      </c>
      <c r="E243" s="19">
        <v>5065</v>
      </c>
      <c r="F243" s="7" t="s">
        <v>459</v>
      </c>
      <c r="G243" s="38">
        <v>42005</v>
      </c>
    </row>
    <row r="244" spans="1:7" x14ac:dyDescent="0.35">
      <c r="A244" s="7">
        <f t="shared" si="3"/>
        <v>243</v>
      </c>
      <c r="B244" s="37">
        <v>10314</v>
      </c>
      <c r="C244" s="7" t="s">
        <v>396</v>
      </c>
      <c r="D244" s="7" t="s">
        <v>0</v>
      </c>
      <c r="E244" s="19">
        <v>5020</v>
      </c>
      <c r="F244" s="7" t="s">
        <v>459</v>
      </c>
      <c r="G244" s="38">
        <v>42005</v>
      </c>
    </row>
    <row r="245" spans="1:7" x14ac:dyDescent="0.35">
      <c r="A245" s="7">
        <f t="shared" si="3"/>
        <v>244</v>
      </c>
      <c r="B245" s="37">
        <v>9851</v>
      </c>
      <c r="C245" s="7" t="s">
        <v>6</v>
      </c>
      <c r="D245" s="7" t="s">
        <v>0</v>
      </c>
      <c r="E245" s="19">
        <v>5006</v>
      </c>
      <c r="F245" s="7" t="s">
        <v>459</v>
      </c>
      <c r="G245" s="38">
        <v>42005</v>
      </c>
    </row>
    <row r="246" spans="1:7" x14ac:dyDescent="0.35">
      <c r="A246" s="7">
        <f t="shared" si="3"/>
        <v>245</v>
      </c>
      <c r="B246" s="37">
        <v>9828</v>
      </c>
      <c r="C246" s="7" t="s">
        <v>348</v>
      </c>
      <c r="D246" s="7" t="s">
        <v>0</v>
      </c>
      <c r="E246" s="19">
        <v>5002</v>
      </c>
      <c r="F246" s="7" t="s">
        <v>459</v>
      </c>
      <c r="G246" s="38">
        <v>42005</v>
      </c>
    </row>
    <row r="247" spans="1:7" x14ac:dyDescent="0.35">
      <c r="A247" s="7">
        <f t="shared" si="3"/>
        <v>246</v>
      </c>
      <c r="B247" s="37">
        <v>4772</v>
      </c>
      <c r="C247" s="7" t="s">
        <v>34</v>
      </c>
      <c r="D247" s="7" t="s">
        <v>0</v>
      </c>
      <c r="E247" s="19">
        <v>5000</v>
      </c>
      <c r="F247" s="7" t="s">
        <v>460</v>
      </c>
      <c r="G247" s="38">
        <v>42005</v>
      </c>
    </row>
    <row r="248" spans="1:7" x14ac:dyDescent="0.35">
      <c r="A248" s="7">
        <f t="shared" si="3"/>
        <v>247</v>
      </c>
      <c r="B248" s="37">
        <v>10960</v>
      </c>
      <c r="C248" s="7" t="s">
        <v>461</v>
      </c>
      <c r="D248" s="7" t="s">
        <v>0</v>
      </c>
      <c r="E248" s="19">
        <v>4900</v>
      </c>
      <c r="F248" s="7" t="s">
        <v>459</v>
      </c>
      <c r="G248" s="38">
        <v>42005</v>
      </c>
    </row>
    <row r="249" spans="1:7" x14ac:dyDescent="0.35">
      <c r="A249" s="7">
        <f t="shared" si="3"/>
        <v>248</v>
      </c>
      <c r="B249" s="37">
        <v>9233</v>
      </c>
      <c r="C249" s="7" t="s">
        <v>415</v>
      </c>
      <c r="D249" s="7" t="s">
        <v>0</v>
      </c>
      <c r="E249" s="19">
        <v>4900</v>
      </c>
      <c r="F249" s="7" t="s">
        <v>459</v>
      </c>
      <c r="G249" s="38">
        <v>42005</v>
      </c>
    </row>
    <row r="250" spans="1:7" x14ac:dyDescent="0.35">
      <c r="A250" s="7">
        <f t="shared" si="3"/>
        <v>249</v>
      </c>
      <c r="B250" s="37">
        <v>6352</v>
      </c>
      <c r="C250" s="7" t="s">
        <v>289</v>
      </c>
      <c r="D250" s="7" t="s">
        <v>0</v>
      </c>
      <c r="E250" s="19">
        <v>4834</v>
      </c>
      <c r="F250" s="7" t="s">
        <v>459</v>
      </c>
      <c r="G250" s="38">
        <v>42005</v>
      </c>
    </row>
    <row r="251" spans="1:7" x14ac:dyDescent="0.35">
      <c r="A251" s="7">
        <f t="shared" si="3"/>
        <v>250</v>
      </c>
      <c r="B251" s="37">
        <v>6589</v>
      </c>
      <c r="C251" s="7" t="s">
        <v>17</v>
      </c>
      <c r="D251" s="7" t="s">
        <v>0</v>
      </c>
      <c r="E251" s="19">
        <v>4764</v>
      </c>
      <c r="F251" s="7" t="s">
        <v>460</v>
      </c>
      <c r="G251" s="38">
        <v>42005</v>
      </c>
    </row>
    <row r="252" spans="1:7" x14ac:dyDescent="0.35">
      <c r="A252" s="7"/>
      <c r="B252" s="37"/>
      <c r="C252" s="7"/>
      <c r="D252" s="7"/>
      <c r="F252" s="7"/>
      <c r="G252" s="38"/>
    </row>
    <row r="253" spans="1:7" x14ac:dyDescent="0.35">
      <c r="A253" s="7"/>
      <c r="B253" s="37"/>
      <c r="C253" s="7"/>
      <c r="D253" s="7"/>
      <c r="F253" s="7"/>
      <c r="G253" s="38"/>
    </row>
    <row r="254" spans="1:7" x14ac:dyDescent="0.35">
      <c r="A254" s="7"/>
      <c r="B254" s="37"/>
      <c r="C254" s="7"/>
      <c r="D254" s="7"/>
      <c r="F254" s="7"/>
      <c r="G254" s="38"/>
    </row>
    <row r="255" spans="1:7" x14ac:dyDescent="0.35">
      <c r="A255" s="7"/>
      <c r="B255" s="37"/>
      <c r="C255" s="7"/>
      <c r="D255" s="7"/>
      <c r="F255" s="7"/>
      <c r="G255" s="38"/>
    </row>
    <row r="256" spans="1:7" x14ac:dyDescent="0.35">
      <c r="A256" s="7"/>
      <c r="B256" s="37"/>
      <c r="C256" s="7"/>
      <c r="D256" s="7"/>
      <c r="F256" s="7"/>
      <c r="G256" s="38"/>
    </row>
    <row r="257" spans="1:7" x14ac:dyDescent="0.35">
      <c r="A257" s="7"/>
      <c r="B257" s="37"/>
      <c r="C257" s="7"/>
      <c r="D257" s="7"/>
      <c r="F257" s="7"/>
      <c r="G257" s="38"/>
    </row>
    <row r="258" spans="1:7" x14ac:dyDescent="0.35">
      <c r="A258" s="7"/>
      <c r="B258" s="37"/>
      <c r="C258" s="7"/>
      <c r="D258" s="7"/>
      <c r="F258" s="7"/>
      <c r="G258" s="38"/>
    </row>
    <row r="259" spans="1:7" x14ac:dyDescent="0.35">
      <c r="A259" s="7"/>
      <c r="B259" s="37"/>
      <c r="C259" s="7"/>
      <c r="D259" s="7"/>
      <c r="F259" s="7"/>
      <c r="G259" s="38"/>
    </row>
    <row r="260" spans="1:7" x14ac:dyDescent="0.35">
      <c r="A260" s="7"/>
      <c r="B260" s="37"/>
      <c r="C260" s="7"/>
      <c r="D260" s="7"/>
      <c r="F260" s="7"/>
      <c r="G260" s="38"/>
    </row>
    <row r="261" spans="1:7" x14ac:dyDescent="0.35">
      <c r="A261" s="7"/>
      <c r="B261" s="37"/>
      <c r="C261" s="7"/>
      <c r="D261" s="7"/>
      <c r="F261" s="7"/>
      <c r="G261" s="38"/>
    </row>
    <row r="262" spans="1:7" x14ac:dyDescent="0.35">
      <c r="A262" s="7"/>
      <c r="B262" s="37"/>
      <c r="C262" s="7"/>
      <c r="D262" s="7"/>
      <c r="F262" s="7"/>
      <c r="G262" s="38"/>
    </row>
    <row r="263" spans="1:7" x14ac:dyDescent="0.35">
      <c r="A263" s="7"/>
      <c r="B263" s="37"/>
      <c r="C263" s="7"/>
      <c r="D263" s="7"/>
      <c r="F263" s="7"/>
      <c r="G263" s="38"/>
    </row>
    <row r="264" spans="1:7" x14ac:dyDescent="0.35">
      <c r="A264" s="7"/>
      <c r="B264" s="37"/>
      <c r="C264" s="7"/>
      <c r="D264" s="7"/>
      <c r="F264" s="7"/>
      <c r="G264" s="38"/>
    </row>
    <row r="265" spans="1:7" x14ac:dyDescent="0.35">
      <c r="A265" s="7"/>
      <c r="B265" s="37"/>
      <c r="C265" s="7"/>
      <c r="D265" s="7"/>
      <c r="F265" s="7"/>
      <c r="G265" s="38"/>
    </row>
    <row r="266" spans="1:7" x14ac:dyDescent="0.35">
      <c r="A266" s="7"/>
      <c r="B266" s="37"/>
      <c r="C266" s="7"/>
      <c r="D266" s="7"/>
      <c r="F266" s="7"/>
      <c r="G266" s="38"/>
    </row>
    <row r="267" spans="1:7" x14ac:dyDescent="0.35">
      <c r="A267" s="7"/>
      <c r="B267" s="37"/>
      <c r="C267" s="7"/>
      <c r="D267" s="7"/>
      <c r="F267" s="7"/>
      <c r="G267" s="38"/>
    </row>
    <row r="268" spans="1:7" x14ac:dyDescent="0.35">
      <c r="A268" s="7"/>
      <c r="B268" s="37"/>
      <c r="C268" s="7"/>
      <c r="D268" s="7"/>
      <c r="F268" s="7"/>
      <c r="G268" s="38"/>
    </row>
    <row r="269" spans="1:7" x14ac:dyDescent="0.35">
      <c r="A269" s="7"/>
      <c r="B269" s="37"/>
      <c r="C269" s="7"/>
      <c r="D269" s="7"/>
      <c r="F269" s="7"/>
      <c r="G269" s="38"/>
    </row>
    <row r="270" spans="1:7" x14ac:dyDescent="0.35">
      <c r="A270" s="7"/>
      <c r="B270" s="37"/>
      <c r="C270" s="7"/>
      <c r="D270" s="7"/>
      <c r="F270" s="7"/>
      <c r="G270" s="38"/>
    </row>
    <row r="271" spans="1:7" x14ac:dyDescent="0.35">
      <c r="A271" s="7"/>
      <c r="B271" s="37"/>
      <c r="C271" s="7"/>
      <c r="D271" s="7"/>
      <c r="F271" s="7"/>
      <c r="G271" s="38"/>
    </row>
    <row r="272" spans="1:7" x14ac:dyDescent="0.35">
      <c r="A272" s="7"/>
      <c r="B272" s="37"/>
      <c r="C272" s="7"/>
      <c r="D272" s="7"/>
      <c r="F272" s="7"/>
      <c r="G272" s="38"/>
    </row>
    <row r="273" spans="1:7" x14ac:dyDescent="0.35">
      <c r="A273" s="7"/>
      <c r="B273" s="37"/>
      <c r="C273" s="7"/>
      <c r="D273" s="7"/>
      <c r="F273" s="7"/>
      <c r="G273" s="38"/>
    </row>
    <row r="274" spans="1:7" x14ac:dyDescent="0.35">
      <c r="A274" s="7"/>
      <c r="B274" s="37"/>
      <c r="C274" s="7"/>
      <c r="D274" s="7"/>
      <c r="F274" s="7"/>
      <c r="G274" s="38"/>
    </row>
    <row r="275" spans="1:7" x14ac:dyDescent="0.35">
      <c r="A275" s="7"/>
      <c r="B275" s="37"/>
      <c r="C275" s="7"/>
      <c r="D275" s="7"/>
      <c r="F275" s="7"/>
      <c r="G275" s="38"/>
    </row>
    <row r="276" spans="1:7" x14ac:dyDescent="0.35">
      <c r="A276" s="7"/>
      <c r="B276" s="37"/>
      <c r="C276" s="7"/>
      <c r="D276" s="7"/>
      <c r="F276" s="7"/>
      <c r="G276" s="38"/>
    </row>
    <row r="277" spans="1:7" x14ac:dyDescent="0.35">
      <c r="A277" s="7"/>
      <c r="B277" s="37"/>
      <c r="C277" s="7"/>
      <c r="D277" s="7"/>
      <c r="F277" s="7"/>
      <c r="G277" s="38"/>
    </row>
    <row r="278" spans="1:7" x14ac:dyDescent="0.35">
      <c r="A278" s="7"/>
      <c r="B278" s="37"/>
      <c r="C278" s="7"/>
      <c r="D278" s="7"/>
      <c r="F278" s="7"/>
      <c r="G278" s="38"/>
    </row>
    <row r="279" spans="1:7" x14ac:dyDescent="0.35">
      <c r="A279" s="7"/>
      <c r="B279" s="37"/>
      <c r="C279" s="7"/>
      <c r="D279" s="7"/>
      <c r="F279" s="7"/>
      <c r="G279" s="38"/>
    </row>
    <row r="280" spans="1:7" x14ac:dyDescent="0.35">
      <c r="A280" s="7"/>
      <c r="B280" s="37"/>
      <c r="C280" s="7"/>
      <c r="D280" s="7"/>
      <c r="F280" s="7"/>
      <c r="G280" s="38"/>
    </row>
    <row r="281" spans="1:7" x14ac:dyDescent="0.35">
      <c r="A281" s="7"/>
      <c r="B281" s="37"/>
      <c r="C281" s="7"/>
      <c r="D281" s="7"/>
      <c r="F281" s="7"/>
      <c r="G281" s="38"/>
    </row>
    <row r="282" spans="1:7" x14ac:dyDescent="0.35">
      <c r="A282" s="7"/>
      <c r="B282" s="37"/>
      <c r="C282" s="7"/>
      <c r="D282" s="7"/>
      <c r="F282" s="7"/>
      <c r="G282" s="38"/>
    </row>
    <row r="283" spans="1:7" x14ac:dyDescent="0.35">
      <c r="A283" s="7"/>
      <c r="B283" s="37"/>
      <c r="C283" s="7"/>
      <c r="D283" s="7"/>
      <c r="F283" s="7"/>
      <c r="G283" s="38"/>
    </row>
    <row r="284" spans="1:7" x14ac:dyDescent="0.35">
      <c r="A284" s="7"/>
      <c r="B284" s="37"/>
      <c r="C284" s="7"/>
      <c r="D284" s="7"/>
      <c r="F284" s="7"/>
      <c r="G284" s="38"/>
    </row>
    <row r="285" spans="1:7" x14ac:dyDescent="0.35">
      <c r="A285" s="7"/>
      <c r="B285" s="37"/>
      <c r="C285" s="7"/>
      <c r="D285" s="7"/>
      <c r="F285" s="7"/>
      <c r="G285" s="38"/>
    </row>
    <row r="286" spans="1:7" x14ac:dyDescent="0.35">
      <c r="A286" s="7"/>
      <c r="B286" s="37"/>
      <c r="C286" s="7"/>
      <c r="D286" s="7"/>
      <c r="F286" s="7"/>
      <c r="G286" s="38"/>
    </row>
    <row r="287" spans="1:7" x14ac:dyDescent="0.35">
      <c r="A287" s="7"/>
      <c r="B287" s="37"/>
      <c r="C287" s="7"/>
      <c r="D287" s="7"/>
      <c r="F287" s="7"/>
      <c r="G287" s="38"/>
    </row>
    <row r="288" spans="1:7" x14ac:dyDescent="0.35">
      <c r="A288" s="7"/>
      <c r="B288" s="37"/>
      <c r="C288" s="7"/>
      <c r="D288" s="7"/>
      <c r="F288" s="7"/>
      <c r="G288" s="38"/>
    </row>
    <row r="289" spans="1:7" x14ac:dyDescent="0.35">
      <c r="A289" s="7"/>
      <c r="B289" s="37"/>
      <c r="C289" s="7"/>
      <c r="D289" s="7"/>
      <c r="F289" s="7"/>
      <c r="G289" s="38"/>
    </row>
    <row r="290" spans="1:7" x14ac:dyDescent="0.35">
      <c r="A290" s="7"/>
      <c r="B290" s="37"/>
      <c r="C290" s="7"/>
      <c r="D290" s="7"/>
      <c r="F290" s="7"/>
      <c r="G290" s="38"/>
    </row>
    <row r="291" spans="1:7" x14ac:dyDescent="0.35">
      <c r="A291" s="7"/>
      <c r="B291" s="37"/>
      <c r="C291" s="7"/>
      <c r="D291" s="7"/>
      <c r="F291" s="7"/>
      <c r="G291" s="38"/>
    </row>
    <row r="292" spans="1:7" x14ac:dyDescent="0.35">
      <c r="A292" s="7"/>
      <c r="B292" s="37"/>
      <c r="C292" s="7"/>
      <c r="D292" s="7"/>
      <c r="F292" s="7"/>
      <c r="G292" s="38"/>
    </row>
    <row r="293" spans="1:7" x14ac:dyDescent="0.35">
      <c r="A293" s="7"/>
      <c r="B293" s="37"/>
      <c r="C293" s="7"/>
      <c r="D293" s="7"/>
      <c r="F293" s="7"/>
      <c r="G293" s="38"/>
    </row>
    <row r="294" spans="1:7" x14ac:dyDescent="0.35">
      <c r="A294" s="7"/>
      <c r="B294" s="37"/>
      <c r="C294" s="7"/>
      <c r="D294" s="7"/>
      <c r="F294" s="7"/>
      <c r="G294" s="38"/>
    </row>
    <row r="295" spans="1:7" x14ac:dyDescent="0.35">
      <c r="A295" s="7"/>
      <c r="B295" s="37"/>
      <c r="C295" s="7"/>
      <c r="D295" s="7"/>
      <c r="F295" s="7"/>
      <c r="G295" s="38"/>
    </row>
    <row r="296" spans="1:7" x14ac:dyDescent="0.35">
      <c r="A296" s="7"/>
      <c r="B296" s="37"/>
      <c r="C296" s="7"/>
      <c r="D296" s="7"/>
      <c r="F296" s="7"/>
      <c r="G296" s="38"/>
    </row>
    <row r="297" spans="1:7" x14ac:dyDescent="0.35">
      <c r="A297" s="7"/>
      <c r="B297" s="37"/>
      <c r="C297" s="7"/>
      <c r="D297" s="7"/>
      <c r="F297" s="7"/>
      <c r="G297" s="38"/>
    </row>
    <row r="298" spans="1:7" x14ac:dyDescent="0.35">
      <c r="A298" s="7"/>
      <c r="B298" s="37"/>
      <c r="C298" s="7"/>
      <c r="D298" s="7"/>
      <c r="F298" s="7"/>
      <c r="G298" s="38"/>
    </row>
    <row r="299" spans="1:7" x14ac:dyDescent="0.35">
      <c r="A299" s="7"/>
      <c r="B299" s="37"/>
      <c r="C299" s="7"/>
      <c r="D299" s="7"/>
      <c r="F299" s="7"/>
      <c r="G299" s="38"/>
    </row>
    <row r="300" spans="1:7" x14ac:dyDescent="0.35">
      <c r="A300" s="7"/>
      <c r="B300" s="37"/>
      <c r="C300" s="7"/>
      <c r="D300" s="7"/>
      <c r="F300" s="7"/>
      <c r="G300" s="38"/>
    </row>
    <row r="301" spans="1:7" x14ac:dyDescent="0.35">
      <c r="A301" s="7"/>
      <c r="B301" s="37"/>
      <c r="C301" s="7"/>
      <c r="D301" s="7"/>
      <c r="F301" s="7"/>
      <c r="G301" s="38"/>
    </row>
    <row r="302" spans="1:7" x14ac:dyDescent="0.35">
      <c r="A302" s="7"/>
      <c r="B302" s="37"/>
      <c r="C302" s="7"/>
      <c r="D302" s="7"/>
      <c r="F302" s="7"/>
      <c r="G302" s="38"/>
    </row>
    <row r="303" spans="1:7" x14ac:dyDescent="0.35">
      <c r="A303" s="7"/>
      <c r="B303" s="37"/>
      <c r="C303" s="7"/>
      <c r="D303" s="7"/>
      <c r="F303" s="7"/>
      <c r="G303" s="38"/>
    </row>
    <row r="304" spans="1:7" x14ac:dyDescent="0.35">
      <c r="A304" s="7"/>
      <c r="B304" s="37"/>
      <c r="C304" s="7"/>
      <c r="D304" s="7"/>
      <c r="F304" s="7"/>
      <c r="G304" s="38"/>
    </row>
    <row r="305" spans="1:7" x14ac:dyDescent="0.35">
      <c r="A305" s="7"/>
      <c r="B305" s="37"/>
      <c r="C305" s="7"/>
      <c r="D305" s="7"/>
      <c r="F305" s="7"/>
      <c r="G305" s="38"/>
    </row>
    <row r="306" spans="1:7" x14ac:dyDescent="0.35">
      <c r="A306" s="7"/>
      <c r="B306" s="37"/>
      <c r="C306" s="7"/>
      <c r="D306" s="7"/>
      <c r="F306" s="7"/>
      <c r="G306" s="38"/>
    </row>
    <row r="307" spans="1:7" x14ac:dyDescent="0.35">
      <c r="A307" s="7"/>
      <c r="B307" s="37"/>
      <c r="C307" s="7"/>
      <c r="D307" s="7"/>
      <c r="F307" s="7"/>
      <c r="G307" s="38"/>
    </row>
    <row r="308" spans="1:7" x14ac:dyDescent="0.35">
      <c r="A308" s="7"/>
      <c r="B308" s="7"/>
      <c r="C308" s="7"/>
      <c r="D308" s="7"/>
      <c r="F308" s="7"/>
      <c r="G308" s="38"/>
    </row>
    <row r="309" spans="1:7" x14ac:dyDescent="0.35">
      <c r="A309" s="7"/>
      <c r="B309" s="37"/>
      <c r="C309" s="7"/>
      <c r="D309" s="7"/>
      <c r="F309" s="7"/>
      <c r="G309" s="38"/>
    </row>
    <row r="310" spans="1:7" x14ac:dyDescent="0.35">
      <c r="A310" s="7"/>
      <c r="B310" s="37"/>
      <c r="C310" s="7"/>
      <c r="D310" s="7"/>
      <c r="F310" s="7"/>
      <c r="G310" s="38"/>
    </row>
    <row r="311" spans="1:7" x14ac:dyDescent="0.35">
      <c r="A311" s="7"/>
      <c r="B311" s="37"/>
      <c r="C311" s="7"/>
      <c r="D311" s="7"/>
      <c r="F311" s="7"/>
      <c r="G311" s="38"/>
    </row>
    <row r="312" spans="1:7" x14ac:dyDescent="0.35">
      <c r="A312" s="7"/>
      <c r="B312" s="37"/>
      <c r="C312" s="7"/>
      <c r="D312" s="7"/>
      <c r="F312" s="7"/>
      <c r="G312" s="38"/>
    </row>
    <row r="313" spans="1:7" x14ac:dyDescent="0.35">
      <c r="A313" s="7"/>
      <c r="B313" s="37"/>
      <c r="C313" s="7"/>
      <c r="D313" s="7"/>
      <c r="F313" s="7"/>
      <c r="G313" s="38"/>
    </row>
    <row r="314" spans="1:7" x14ac:dyDescent="0.35">
      <c r="A314" s="7"/>
      <c r="B314" s="37"/>
      <c r="C314" s="7"/>
      <c r="D314" s="7"/>
      <c r="F314" s="7"/>
      <c r="G314" s="38"/>
    </row>
    <row r="315" spans="1:7" x14ac:dyDescent="0.35">
      <c r="A315" s="7"/>
      <c r="B315" s="37"/>
      <c r="C315" s="7"/>
      <c r="D315" s="7"/>
      <c r="F315" s="7"/>
      <c r="G315" s="38"/>
    </row>
    <row r="316" spans="1:7" x14ac:dyDescent="0.35">
      <c r="A316" s="7"/>
      <c r="B316" s="37"/>
      <c r="C316" s="7"/>
      <c r="D316" s="7"/>
      <c r="F316" s="7"/>
      <c r="G316" s="38"/>
    </row>
    <row r="317" spans="1:7" x14ac:dyDescent="0.35">
      <c r="A317" s="7"/>
      <c r="B317" s="37"/>
      <c r="C317" s="7"/>
      <c r="D317" s="7"/>
      <c r="F317" s="7"/>
      <c r="G317" s="38"/>
    </row>
    <row r="318" spans="1:7" x14ac:dyDescent="0.35">
      <c r="A318" s="7"/>
      <c r="B318" s="37"/>
      <c r="C318" s="7"/>
      <c r="D318" s="7"/>
      <c r="F318" s="7"/>
      <c r="G318" s="38"/>
    </row>
    <row r="319" spans="1:7" x14ac:dyDescent="0.35">
      <c r="A319" s="7"/>
      <c r="B319" s="37"/>
      <c r="C319" s="7"/>
      <c r="D319" s="7"/>
      <c r="F319" s="7"/>
      <c r="G319" s="38"/>
    </row>
    <row r="320" spans="1:7" x14ac:dyDescent="0.35">
      <c r="A320" s="7"/>
      <c r="B320" s="37"/>
      <c r="C320" s="7"/>
      <c r="D320" s="7"/>
      <c r="F320" s="7"/>
      <c r="G320" s="38"/>
    </row>
    <row r="321" spans="1:7" x14ac:dyDescent="0.35">
      <c r="A321" s="7"/>
      <c r="B321" s="37"/>
      <c r="C321" s="7"/>
      <c r="D321" s="7"/>
      <c r="F321" s="7"/>
      <c r="G321" s="38"/>
    </row>
    <row r="322" spans="1:7" x14ac:dyDescent="0.35">
      <c r="A322" s="7"/>
      <c r="B322" s="37"/>
      <c r="C322" s="7"/>
      <c r="D322" s="7"/>
      <c r="F322" s="7"/>
      <c r="G322" s="38"/>
    </row>
    <row r="323" spans="1:7" x14ac:dyDescent="0.35">
      <c r="A323" s="7"/>
      <c r="B323" s="37"/>
      <c r="C323" s="7"/>
      <c r="D323" s="7"/>
      <c r="F323" s="7"/>
      <c r="G323" s="38"/>
    </row>
    <row r="324" spans="1:7" x14ac:dyDescent="0.35">
      <c r="A324" s="7"/>
      <c r="B324" s="37"/>
      <c r="C324" s="7"/>
      <c r="D324" s="7"/>
      <c r="F324" s="7"/>
      <c r="G324" s="38"/>
    </row>
    <row r="325" spans="1:7" x14ac:dyDescent="0.35">
      <c r="A325" s="7"/>
      <c r="B325" s="37"/>
      <c r="C325" s="7"/>
      <c r="D325" s="7"/>
      <c r="F325" s="7"/>
      <c r="G325" s="38"/>
    </row>
    <row r="326" spans="1:7" x14ac:dyDescent="0.35">
      <c r="A326" s="7"/>
      <c r="B326" s="37"/>
      <c r="C326" s="7"/>
      <c r="D326" s="7"/>
      <c r="F326" s="7"/>
      <c r="G326" s="38"/>
    </row>
    <row r="327" spans="1:7" x14ac:dyDescent="0.35">
      <c r="A327" s="7"/>
      <c r="B327" s="37"/>
      <c r="C327" s="7"/>
      <c r="D327" s="7"/>
      <c r="F327" s="7"/>
      <c r="G327" s="38"/>
    </row>
    <row r="328" spans="1:7" x14ac:dyDescent="0.35">
      <c r="A328" s="7"/>
      <c r="B328" s="37"/>
      <c r="C328" s="7"/>
      <c r="D328" s="7"/>
      <c r="F328" s="7"/>
      <c r="G328" s="38"/>
    </row>
    <row r="329" spans="1:7" x14ac:dyDescent="0.35">
      <c r="A329" s="7"/>
      <c r="B329" s="37"/>
      <c r="C329" s="7"/>
      <c r="D329" s="7"/>
      <c r="F329" s="7"/>
      <c r="G329" s="38"/>
    </row>
    <row r="330" spans="1:7" x14ac:dyDescent="0.35">
      <c r="A330" s="7"/>
      <c r="B330" s="37"/>
      <c r="C330" s="7"/>
      <c r="D330" s="7"/>
      <c r="F330" s="7"/>
      <c r="G330" s="38"/>
    </row>
    <row r="331" spans="1:7" x14ac:dyDescent="0.35">
      <c r="A331" s="7"/>
      <c r="B331" s="37"/>
      <c r="C331" s="7"/>
      <c r="D331" s="7"/>
      <c r="F331" s="7"/>
      <c r="G331" s="38"/>
    </row>
    <row r="332" spans="1:7" x14ac:dyDescent="0.35">
      <c r="A332" s="7"/>
      <c r="B332" s="37"/>
      <c r="C332" s="7"/>
      <c r="D332" s="7"/>
      <c r="F332" s="7"/>
      <c r="G332" s="38"/>
    </row>
    <row r="333" spans="1:7" x14ac:dyDescent="0.35">
      <c r="A333" s="7"/>
      <c r="B333" s="37"/>
      <c r="C333" s="7"/>
      <c r="D333" s="7"/>
      <c r="F333" s="7"/>
      <c r="G333" s="38"/>
    </row>
    <row r="334" spans="1:7" x14ac:dyDescent="0.35">
      <c r="A334" s="7"/>
      <c r="B334" s="37"/>
      <c r="C334" s="7"/>
      <c r="D334" s="7"/>
      <c r="F334" s="7"/>
      <c r="G334" s="38"/>
    </row>
    <row r="335" spans="1:7" x14ac:dyDescent="0.35">
      <c r="A335" s="7"/>
      <c r="B335" s="37"/>
      <c r="C335" s="7"/>
      <c r="D335" s="7"/>
      <c r="F335" s="7"/>
      <c r="G335" s="38"/>
    </row>
    <row r="336" spans="1:7" x14ac:dyDescent="0.35">
      <c r="A336" s="7"/>
      <c r="B336" s="37"/>
      <c r="C336" s="7"/>
      <c r="D336" s="7"/>
      <c r="F336" s="7"/>
      <c r="G336" s="38"/>
    </row>
    <row r="337" spans="1:7" x14ac:dyDescent="0.35">
      <c r="A337" s="7"/>
      <c r="B337" s="37"/>
      <c r="C337" s="7"/>
      <c r="D337" s="7"/>
      <c r="F337" s="7"/>
      <c r="G337" s="38"/>
    </row>
    <row r="338" spans="1:7" x14ac:dyDescent="0.35">
      <c r="A338" s="7"/>
      <c r="B338" s="37"/>
      <c r="C338" s="7"/>
      <c r="D338" s="7"/>
      <c r="F338" s="7"/>
      <c r="G338" s="38"/>
    </row>
    <row r="339" spans="1:7" x14ac:dyDescent="0.35">
      <c r="A339" s="7"/>
      <c r="B339" s="37"/>
      <c r="C339" s="7"/>
      <c r="D339" s="7"/>
      <c r="F339" s="7"/>
      <c r="G339" s="38"/>
    </row>
    <row r="340" spans="1:7" x14ac:dyDescent="0.35">
      <c r="A340" s="7"/>
      <c r="B340" s="37"/>
      <c r="C340" s="7"/>
      <c r="D340" s="7"/>
      <c r="F340" s="7"/>
      <c r="G340" s="38"/>
    </row>
    <row r="341" spans="1:7" x14ac:dyDescent="0.35">
      <c r="A341" s="7"/>
      <c r="B341" s="37"/>
      <c r="C341" s="7"/>
      <c r="D341" s="7"/>
      <c r="F341" s="7"/>
      <c r="G341" s="38"/>
    </row>
    <row r="342" spans="1:7" x14ac:dyDescent="0.35">
      <c r="A342" s="7"/>
      <c r="B342" s="37"/>
      <c r="C342" s="7"/>
      <c r="D342" s="7"/>
      <c r="F342" s="7"/>
      <c r="G342" s="38"/>
    </row>
    <row r="343" spans="1:7" x14ac:dyDescent="0.35">
      <c r="A343" s="7"/>
      <c r="B343" s="37"/>
      <c r="C343" s="7"/>
      <c r="D343" s="7"/>
      <c r="F343" s="7"/>
      <c r="G343" s="38"/>
    </row>
    <row r="344" spans="1:7" x14ac:dyDescent="0.35">
      <c r="A344" s="7"/>
      <c r="B344" s="37"/>
      <c r="C344" s="7"/>
      <c r="D344" s="7"/>
      <c r="F344" s="7"/>
      <c r="G344" s="38"/>
    </row>
    <row r="345" spans="1:7" x14ac:dyDescent="0.35">
      <c r="A345" s="7"/>
      <c r="B345" s="37"/>
      <c r="C345" s="7"/>
      <c r="D345" s="7"/>
      <c r="F345" s="7"/>
      <c r="G345" s="38"/>
    </row>
    <row r="346" spans="1:7" x14ac:dyDescent="0.35">
      <c r="A346" s="7"/>
      <c r="B346" s="37"/>
      <c r="C346" s="7"/>
      <c r="D346" s="7"/>
      <c r="F346" s="7"/>
      <c r="G346" s="38"/>
    </row>
    <row r="347" spans="1:7" x14ac:dyDescent="0.35">
      <c r="A347" s="7"/>
      <c r="B347" s="37"/>
      <c r="C347" s="7"/>
      <c r="D347" s="7"/>
      <c r="F347" s="7"/>
      <c r="G347" s="38"/>
    </row>
    <row r="348" spans="1:7" x14ac:dyDescent="0.35">
      <c r="A348" s="7"/>
      <c r="B348" s="37"/>
      <c r="C348" s="7"/>
      <c r="D348" s="7"/>
      <c r="F348" s="7"/>
      <c r="G348" s="38"/>
    </row>
    <row r="349" spans="1:7" x14ac:dyDescent="0.35">
      <c r="A349" s="7"/>
      <c r="B349" s="37"/>
      <c r="C349" s="7"/>
      <c r="D349" s="7"/>
      <c r="F349" s="7"/>
      <c r="G349" s="38"/>
    </row>
    <row r="350" spans="1:7" x14ac:dyDescent="0.35">
      <c r="A350" s="7"/>
      <c r="B350" s="37"/>
      <c r="C350" s="7"/>
      <c r="D350" s="7"/>
      <c r="F350" s="7"/>
      <c r="G350" s="38"/>
    </row>
    <row r="351" spans="1:7" x14ac:dyDescent="0.35">
      <c r="A351" s="7"/>
      <c r="B351" s="37"/>
      <c r="C351" s="7"/>
      <c r="D351" s="7"/>
      <c r="F351" s="7"/>
      <c r="G351" s="38"/>
    </row>
    <row r="352" spans="1:7" x14ac:dyDescent="0.35">
      <c r="A352" s="7"/>
      <c r="B352" s="37"/>
      <c r="C352" s="7"/>
      <c r="D352" s="7"/>
      <c r="F352" s="7"/>
      <c r="G352" s="38"/>
    </row>
    <row r="353" spans="1:7" x14ac:dyDescent="0.35">
      <c r="A353" s="7"/>
      <c r="B353" s="37"/>
      <c r="C353" s="7"/>
      <c r="D353" s="7"/>
      <c r="F353" s="7"/>
      <c r="G353" s="38"/>
    </row>
    <row r="354" spans="1:7" x14ac:dyDescent="0.35">
      <c r="A354" s="7"/>
      <c r="B354" s="37"/>
      <c r="C354" s="7"/>
      <c r="D354" s="7"/>
      <c r="F354" s="7"/>
      <c r="G354" s="38"/>
    </row>
    <row r="355" spans="1:7" x14ac:dyDescent="0.35">
      <c r="A355" s="7"/>
      <c r="B355" s="37"/>
      <c r="C355" s="7"/>
      <c r="D355" s="7"/>
      <c r="F355" s="7"/>
      <c r="G355" s="38"/>
    </row>
    <row r="356" spans="1:7" x14ac:dyDescent="0.35">
      <c r="A356" s="7"/>
      <c r="B356" s="37"/>
      <c r="C356" s="7"/>
      <c r="D356" s="7"/>
      <c r="F356" s="7"/>
      <c r="G356" s="38"/>
    </row>
    <row r="357" spans="1:7" x14ac:dyDescent="0.35">
      <c r="A357" s="7"/>
      <c r="B357" s="37"/>
      <c r="C357" s="7"/>
      <c r="D357" s="7"/>
      <c r="F357" s="7"/>
      <c r="G357" s="38"/>
    </row>
    <row r="358" spans="1:7" x14ac:dyDescent="0.35">
      <c r="A358" s="7"/>
      <c r="B358" s="37"/>
      <c r="C358" s="7"/>
      <c r="D358" s="7"/>
      <c r="F358" s="7"/>
      <c r="G358" s="38"/>
    </row>
    <row r="359" spans="1:7" x14ac:dyDescent="0.35">
      <c r="A359" s="7"/>
      <c r="B359" s="37"/>
      <c r="C359" s="7"/>
      <c r="D359" s="7"/>
      <c r="F359" s="7"/>
      <c r="G359" s="38"/>
    </row>
    <row r="360" spans="1:7" x14ac:dyDescent="0.35">
      <c r="A360" s="7"/>
      <c r="B360" s="37"/>
      <c r="C360" s="7"/>
      <c r="D360" s="7"/>
      <c r="F360" s="7"/>
      <c r="G360" s="38"/>
    </row>
    <row r="361" spans="1:7" x14ac:dyDescent="0.35">
      <c r="A361" s="7"/>
      <c r="B361" s="37"/>
      <c r="C361" s="7"/>
      <c r="D361" s="7"/>
      <c r="F361" s="7"/>
      <c r="G361" s="38"/>
    </row>
    <row r="362" spans="1:7" x14ac:dyDescent="0.35">
      <c r="A362" s="7"/>
      <c r="B362" s="37"/>
      <c r="C362" s="7"/>
      <c r="D362" s="7"/>
      <c r="F362" s="7"/>
      <c r="G362" s="38"/>
    </row>
    <row r="363" spans="1:7" x14ac:dyDescent="0.35">
      <c r="A363" s="7"/>
      <c r="B363" s="37"/>
      <c r="C363" s="7"/>
      <c r="D363" s="7"/>
      <c r="F363" s="7"/>
      <c r="G363" s="38"/>
    </row>
    <row r="364" spans="1:7" x14ac:dyDescent="0.35">
      <c r="A364" s="7"/>
      <c r="B364" s="37"/>
      <c r="C364" s="7"/>
      <c r="D364" s="7"/>
      <c r="F364" s="7"/>
      <c r="G364" s="38"/>
    </row>
    <row r="365" spans="1:7" x14ac:dyDescent="0.35">
      <c r="A365" s="7"/>
      <c r="B365" s="37"/>
      <c r="C365" s="7"/>
      <c r="D365" s="7"/>
      <c r="F365" s="7"/>
      <c r="G365" s="38"/>
    </row>
    <row r="366" spans="1:7" x14ac:dyDescent="0.35">
      <c r="A366" s="7"/>
      <c r="B366" s="37"/>
      <c r="C366" s="7"/>
      <c r="D366" s="7"/>
      <c r="F366" s="7"/>
      <c r="G366" s="38"/>
    </row>
    <row r="367" spans="1:7" x14ac:dyDescent="0.35">
      <c r="A367" s="7"/>
      <c r="B367" s="37"/>
      <c r="C367" s="7"/>
      <c r="D367" s="7"/>
      <c r="F367" s="7"/>
      <c r="G367" s="38"/>
    </row>
    <row r="368" spans="1:7" x14ac:dyDescent="0.35">
      <c r="A368" s="7"/>
      <c r="B368" s="37"/>
      <c r="C368" s="7"/>
      <c r="D368" s="7"/>
      <c r="F368" s="7"/>
      <c r="G368" s="38"/>
    </row>
    <row r="369" spans="1:7" x14ac:dyDescent="0.35">
      <c r="A369" s="7"/>
      <c r="B369" s="37"/>
      <c r="C369" s="7"/>
      <c r="D369" s="7"/>
      <c r="F369" s="7"/>
      <c r="G369" s="38"/>
    </row>
    <row r="370" spans="1:7" x14ac:dyDescent="0.35">
      <c r="A370" s="7"/>
      <c r="B370" s="37"/>
      <c r="C370" s="7"/>
      <c r="D370" s="7"/>
      <c r="F370" s="7"/>
      <c r="G370" s="38"/>
    </row>
    <row r="371" spans="1:7" x14ac:dyDescent="0.35">
      <c r="A371" s="7"/>
      <c r="B371" s="37"/>
      <c r="C371" s="7"/>
      <c r="D371" s="7"/>
      <c r="F371" s="7"/>
      <c r="G371" s="38"/>
    </row>
    <row r="372" spans="1:7" x14ac:dyDescent="0.35">
      <c r="A372" s="7"/>
      <c r="B372" s="37"/>
      <c r="C372" s="7"/>
      <c r="D372" s="7"/>
      <c r="F372" s="7"/>
      <c r="G372" s="38"/>
    </row>
    <row r="373" spans="1:7" x14ac:dyDescent="0.35">
      <c r="A373" s="7"/>
      <c r="B373" s="37"/>
      <c r="C373" s="7"/>
      <c r="D373" s="7"/>
      <c r="F373" s="7"/>
      <c r="G373" s="38"/>
    </row>
    <row r="374" spans="1:7" x14ac:dyDescent="0.35">
      <c r="A374" s="7"/>
      <c r="B374" s="37"/>
      <c r="C374" s="7"/>
      <c r="D374" s="7"/>
      <c r="F374" s="7"/>
      <c r="G374" s="38"/>
    </row>
    <row r="375" spans="1:7" x14ac:dyDescent="0.35">
      <c r="A375" s="7"/>
      <c r="B375" s="37"/>
      <c r="C375" s="7"/>
      <c r="D375" s="7"/>
      <c r="F375" s="7"/>
      <c r="G375" s="38"/>
    </row>
    <row r="376" spans="1:7" x14ac:dyDescent="0.35">
      <c r="A376" s="7"/>
      <c r="B376" s="37"/>
      <c r="C376" s="7"/>
      <c r="D376" s="7"/>
      <c r="F376" s="7"/>
      <c r="G376" s="38"/>
    </row>
    <row r="377" spans="1:7" x14ac:dyDescent="0.35">
      <c r="A377" s="7"/>
      <c r="B377" s="37"/>
      <c r="C377" s="7"/>
      <c r="D377" s="7"/>
      <c r="F377" s="7"/>
      <c r="G377" s="38"/>
    </row>
    <row r="378" spans="1:7" x14ac:dyDescent="0.35">
      <c r="A378" s="7"/>
      <c r="B378" s="37"/>
      <c r="C378" s="7"/>
      <c r="D378" s="7"/>
      <c r="F378" s="7"/>
      <c r="G378" s="38"/>
    </row>
    <row r="379" spans="1:7" x14ac:dyDescent="0.35">
      <c r="A379" s="7"/>
      <c r="B379" s="37"/>
      <c r="C379" s="7"/>
      <c r="D379" s="7"/>
      <c r="F379" s="7"/>
      <c r="G379" s="38"/>
    </row>
    <row r="380" spans="1:7" x14ac:dyDescent="0.35">
      <c r="A380" s="7"/>
      <c r="B380" s="37"/>
      <c r="C380" s="7"/>
      <c r="D380" s="7"/>
      <c r="F380" s="7"/>
      <c r="G380" s="38"/>
    </row>
    <row r="381" spans="1:7" x14ac:dyDescent="0.35">
      <c r="A381" s="7"/>
      <c r="B381" s="37"/>
      <c r="C381" s="7"/>
      <c r="D381" s="7"/>
      <c r="F381" s="7"/>
      <c r="G381" s="38"/>
    </row>
    <row r="382" spans="1:7" x14ac:dyDescent="0.35">
      <c r="A382" s="7"/>
      <c r="B382" s="37"/>
      <c r="C382" s="7"/>
      <c r="D382" s="7"/>
      <c r="F382" s="7"/>
      <c r="G382" s="38"/>
    </row>
    <row r="383" spans="1:7" x14ac:dyDescent="0.35">
      <c r="A383" s="7"/>
      <c r="B383" s="37"/>
      <c r="C383" s="7"/>
      <c r="D383" s="7"/>
      <c r="F383" s="7"/>
      <c r="G383" s="38"/>
    </row>
    <row r="384" spans="1:7" x14ac:dyDescent="0.35">
      <c r="A384" s="7"/>
      <c r="B384" s="37"/>
      <c r="C384" s="7"/>
      <c r="D384" s="7"/>
      <c r="F384" s="7"/>
      <c r="G384" s="38"/>
    </row>
    <row r="385" spans="1:7" x14ac:dyDescent="0.35">
      <c r="A385" s="7"/>
      <c r="B385" s="37"/>
      <c r="C385" s="7"/>
      <c r="D385" s="7"/>
      <c r="F385" s="7"/>
      <c r="G385" s="38"/>
    </row>
    <row r="386" spans="1:7" x14ac:dyDescent="0.35">
      <c r="A386" s="7"/>
      <c r="B386" s="37"/>
      <c r="C386" s="7"/>
      <c r="D386" s="7"/>
      <c r="F386" s="7"/>
      <c r="G386" s="38"/>
    </row>
    <row r="387" spans="1:7" x14ac:dyDescent="0.35">
      <c r="A387" s="7"/>
      <c r="B387" s="37"/>
      <c r="C387" s="7"/>
      <c r="D387" s="7"/>
      <c r="F387" s="7"/>
      <c r="G387" s="38"/>
    </row>
    <row r="388" spans="1:7" x14ac:dyDescent="0.35">
      <c r="A388" s="7"/>
      <c r="B388" s="37"/>
      <c r="C388" s="7"/>
      <c r="D388" s="7"/>
      <c r="F388" s="7"/>
      <c r="G388" s="38"/>
    </row>
    <row r="389" spans="1:7" x14ac:dyDescent="0.35">
      <c r="A389" s="7"/>
      <c r="B389" s="37"/>
      <c r="C389" s="7"/>
      <c r="D389" s="7"/>
      <c r="F389" s="7"/>
      <c r="G389" s="38"/>
    </row>
    <row r="390" spans="1:7" x14ac:dyDescent="0.35">
      <c r="A390" s="7"/>
      <c r="B390" s="7"/>
      <c r="C390" s="7"/>
      <c r="D390" s="7"/>
      <c r="F390" s="7"/>
      <c r="G390" s="38"/>
    </row>
    <row r="391" spans="1:7" x14ac:dyDescent="0.35">
      <c r="A391" s="7"/>
      <c r="B391" s="37"/>
      <c r="C391" s="7"/>
      <c r="D391" s="7"/>
      <c r="F391" s="7"/>
      <c r="G391" s="38"/>
    </row>
    <row r="392" spans="1:7" x14ac:dyDescent="0.35">
      <c r="A392" s="7"/>
      <c r="B392" s="37"/>
      <c r="C392" s="7"/>
      <c r="D392" s="7"/>
      <c r="F392" s="7"/>
      <c r="G392" s="38"/>
    </row>
    <row r="393" spans="1:7" x14ac:dyDescent="0.35">
      <c r="A393" s="7"/>
      <c r="B393" s="37"/>
      <c r="C393" s="7"/>
      <c r="D393" s="7"/>
      <c r="F393" s="7"/>
      <c r="G393" s="38"/>
    </row>
    <row r="394" spans="1:7" x14ac:dyDescent="0.35">
      <c r="A394" s="7"/>
      <c r="B394" s="37"/>
      <c r="C394" s="7"/>
      <c r="D394" s="7"/>
      <c r="F394" s="7"/>
      <c r="G394" s="38"/>
    </row>
    <row r="395" spans="1:7" x14ac:dyDescent="0.35">
      <c r="A395" s="7"/>
      <c r="B395" s="37"/>
      <c r="C395" s="7"/>
      <c r="D395" s="7"/>
      <c r="F395" s="7"/>
      <c r="G395" s="38"/>
    </row>
    <row r="396" spans="1:7" x14ac:dyDescent="0.35">
      <c r="A396" s="7"/>
      <c r="B396" s="37"/>
      <c r="C396" s="7"/>
      <c r="D396" s="7"/>
      <c r="F396" s="7"/>
      <c r="G396" s="38"/>
    </row>
    <row r="397" spans="1:7" x14ac:dyDescent="0.35">
      <c r="A397" s="7"/>
      <c r="B397" s="37"/>
      <c r="C397" s="7"/>
      <c r="D397" s="7"/>
      <c r="F397" s="7"/>
      <c r="G397" s="38"/>
    </row>
    <row r="398" spans="1:7" x14ac:dyDescent="0.35">
      <c r="A398" s="7"/>
      <c r="B398" s="37"/>
      <c r="C398" s="7"/>
      <c r="D398" s="7"/>
      <c r="F398" s="7"/>
      <c r="G398" s="38"/>
    </row>
    <row r="399" spans="1:7" x14ac:dyDescent="0.35">
      <c r="A399" s="7"/>
      <c r="B399" s="37"/>
      <c r="C399" s="7"/>
      <c r="D399" s="7"/>
      <c r="F399" s="7"/>
      <c r="G399" s="38"/>
    </row>
    <row r="400" spans="1:7" x14ac:dyDescent="0.35">
      <c r="A400" s="7"/>
      <c r="B400" s="37"/>
      <c r="C400" s="7"/>
      <c r="D400" s="7"/>
      <c r="F400" s="7"/>
      <c r="G400" s="38"/>
    </row>
    <row r="401" spans="1:7" x14ac:dyDescent="0.35">
      <c r="A401" s="7"/>
      <c r="B401" s="37"/>
      <c r="C401" s="7"/>
      <c r="D401" s="7"/>
      <c r="F401" s="7"/>
      <c r="G401" s="38"/>
    </row>
    <row r="402" spans="1:7" x14ac:dyDescent="0.35">
      <c r="A402" s="7"/>
      <c r="B402" s="37"/>
      <c r="C402" s="7"/>
      <c r="D402" s="7"/>
      <c r="F402" s="7"/>
      <c r="G402" s="38"/>
    </row>
    <row r="403" spans="1:7" x14ac:dyDescent="0.35">
      <c r="A403" s="7"/>
      <c r="B403" s="37"/>
      <c r="C403" s="7"/>
      <c r="D403" s="7"/>
      <c r="F403" s="7"/>
      <c r="G403" s="38"/>
    </row>
    <row r="404" spans="1:7" x14ac:dyDescent="0.35">
      <c r="A404" s="7"/>
      <c r="B404" s="37"/>
      <c r="C404" s="7"/>
      <c r="D404" s="7"/>
      <c r="F404" s="7"/>
      <c r="G404" s="38"/>
    </row>
    <row r="405" spans="1:7" x14ac:dyDescent="0.35">
      <c r="A405" s="7"/>
      <c r="B405" s="37"/>
      <c r="C405" s="7"/>
      <c r="D405" s="7"/>
      <c r="F405" s="7"/>
      <c r="G405" s="38"/>
    </row>
    <row r="406" spans="1:7" x14ac:dyDescent="0.35">
      <c r="A406" s="7"/>
      <c r="B406" s="37"/>
      <c r="C406" s="7"/>
      <c r="D406" s="7"/>
      <c r="F406" s="7"/>
      <c r="G406" s="38"/>
    </row>
    <row r="407" spans="1:7" x14ac:dyDescent="0.35">
      <c r="A407" s="7"/>
      <c r="B407" s="37"/>
      <c r="C407" s="7"/>
      <c r="D407" s="7"/>
      <c r="F407" s="7"/>
      <c r="G407" s="38"/>
    </row>
    <row r="408" spans="1:7" x14ac:dyDescent="0.35">
      <c r="A408" s="7"/>
      <c r="B408" s="37"/>
      <c r="C408" s="7"/>
      <c r="D408" s="7"/>
      <c r="F408" s="7"/>
      <c r="G408" s="38"/>
    </row>
    <row r="409" spans="1:7" x14ac:dyDescent="0.35">
      <c r="A409" s="7"/>
      <c r="B409" s="7"/>
      <c r="C409" s="7"/>
      <c r="D409" s="7"/>
      <c r="F409" s="7"/>
      <c r="G409" s="38"/>
    </row>
    <row r="410" spans="1:7" x14ac:dyDescent="0.35">
      <c r="A410" s="7"/>
      <c r="B410" s="37"/>
      <c r="C410" s="7"/>
      <c r="D410" s="7"/>
      <c r="F410" s="7"/>
      <c r="G410" s="38"/>
    </row>
    <row r="411" spans="1:7" x14ac:dyDescent="0.35">
      <c r="A411" s="7"/>
      <c r="B411" s="37"/>
      <c r="C411" s="7"/>
      <c r="D411" s="7"/>
      <c r="F411" s="7"/>
      <c r="G411" s="38"/>
    </row>
    <row r="412" spans="1:7" x14ac:dyDescent="0.35">
      <c r="A412" s="7"/>
      <c r="B412" s="37"/>
      <c r="C412" s="7"/>
      <c r="D412" s="7"/>
      <c r="F412" s="7"/>
      <c r="G412" s="38"/>
    </row>
    <row r="413" spans="1:7" x14ac:dyDescent="0.35">
      <c r="A413" s="7"/>
      <c r="B413" s="37"/>
      <c r="C413" s="7"/>
      <c r="D413" s="7"/>
      <c r="F413" s="7"/>
      <c r="G413" s="38"/>
    </row>
    <row r="414" spans="1:7" x14ac:dyDescent="0.35">
      <c r="A414" s="7"/>
      <c r="B414" s="37"/>
      <c r="C414" s="7"/>
      <c r="D414" s="7"/>
      <c r="F414" s="7"/>
      <c r="G414" s="38"/>
    </row>
    <row r="415" spans="1:7" x14ac:dyDescent="0.35">
      <c r="A415" s="7"/>
      <c r="B415" s="37"/>
      <c r="C415" s="7"/>
      <c r="D415" s="7"/>
      <c r="F415" s="7"/>
      <c r="G415" s="38"/>
    </row>
    <row r="416" spans="1:7" x14ac:dyDescent="0.35">
      <c r="A416" s="7"/>
      <c r="B416" s="37"/>
      <c r="C416" s="7"/>
      <c r="D416" s="7"/>
      <c r="F416" s="7"/>
      <c r="G416" s="38"/>
    </row>
    <row r="417" spans="1:7" x14ac:dyDescent="0.35">
      <c r="A417" s="7"/>
      <c r="B417" s="37"/>
      <c r="C417" s="7"/>
      <c r="D417" s="7"/>
      <c r="F417" s="7"/>
      <c r="G417" s="38"/>
    </row>
    <row r="418" spans="1:7" x14ac:dyDescent="0.35">
      <c r="A418" s="7"/>
      <c r="B418" s="37"/>
      <c r="C418" s="7"/>
      <c r="D418" s="7"/>
      <c r="F418" s="7"/>
      <c r="G418" s="38"/>
    </row>
    <row r="419" spans="1:7" x14ac:dyDescent="0.35">
      <c r="A419" s="7"/>
      <c r="B419" s="37"/>
      <c r="C419" s="7"/>
      <c r="D419" s="7"/>
      <c r="F419" s="7"/>
      <c r="G419" s="38"/>
    </row>
    <row r="420" spans="1:7" x14ac:dyDescent="0.35">
      <c r="A420" s="7"/>
      <c r="B420" s="37"/>
      <c r="C420" s="7"/>
      <c r="D420" s="7"/>
      <c r="F420" s="7"/>
      <c r="G420" s="38"/>
    </row>
    <row r="421" spans="1:7" x14ac:dyDescent="0.35">
      <c r="A421" s="7"/>
      <c r="B421" s="37"/>
      <c r="C421" s="7"/>
      <c r="D421" s="7"/>
      <c r="F421" s="7"/>
      <c r="G421" s="38"/>
    </row>
    <row r="422" spans="1:7" x14ac:dyDescent="0.35">
      <c r="A422" s="7"/>
      <c r="B422" s="37"/>
      <c r="C422" s="7"/>
      <c r="D422" s="7"/>
      <c r="F422" s="7"/>
      <c r="G422" s="38"/>
    </row>
    <row r="423" spans="1:7" x14ac:dyDescent="0.35">
      <c r="A423" s="7"/>
      <c r="B423" s="37"/>
      <c r="C423" s="7"/>
      <c r="D423" s="7"/>
      <c r="F423" s="7"/>
      <c r="G423" s="38"/>
    </row>
    <row r="424" spans="1:7" x14ac:dyDescent="0.35">
      <c r="A424" s="7"/>
      <c r="B424" s="37"/>
      <c r="C424" s="7"/>
      <c r="D424" s="7"/>
      <c r="F424" s="7"/>
      <c r="G424" s="38"/>
    </row>
    <row r="425" spans="1:7" x14ac:dyDescent="0.35">
      <c r="A425" s="7"/>
      <c r="B425" s="37"/>
      <c r="C425" s="7"/>
      <c r="D425" s="7"/>
      <c r="F425" s="7"/>
      <c r="G425" s="38"/>
    </row>
    <row r="426" spans="1:7" x14ac:dyDescent="0.35">
      <c r="A426" s="7"/>
      <c r="B426" s="37"/>
      <c r="C426" s="7"/>
      <c r="D426" s="7"/>
      <c r="F426" s="7"/>
      <c r="G426" s="38"/>
    </row>
    <row r="427" spans="1:7" x14ac:dyDescent="0.35">
      <c r="A427" s="7"/>
      <c r="B427" s="37"/>
      <c r="C427" s="7"/>
      <c r="D427" s="7"/>
      <c r="F427" s="7"/>
      <c r="G427" s="38"/>
    </row>
    <row r="428" spans="1:7" x14ac:dyDescent="0.35">
      <c r="A428" s="7"/>
      <c r="B428" s="37"/>
      <c r="C428" s="7"/>
      <c r="D428" s="7"/>
      <c r="F428" s="7"/>
      <c r="G428" s="38"/>
    </row>
    <row r="429" spans="1:7" x14ac:dyDescent="0.35">
      <c r="A429" s="7"/>
      <c r="B429" s="37"/>
      <c r="C429" s="7"/>
      <c r="D429" s="7"/>
      <c r="F429" s="7"/>
      <c r="G429" s="38"/>
    </row>
    <row r="430" spans="1:7" x14ac:dyDescent="0.35">
      <c r="A430" s="7"/>
      <c r="B430" s="37"/>
      <c r="C430" s="7"/>
      <c r="D430" s="7"/>
      <c r="F430" s="7"/>
      <c r="G430" s="38"/>
    </row>
    <row r="431" spans="1:7" x14ac:dyDescent="0.35">
      <c r="A431" s="7"/>
      <c r="B431" s="37"/>
      <c r="C431" s="7"/>
      <c r="D431" s="7"/>
      <c r="F431" s="7"/>
      <c r="G431" s="38"/>
    </row>
    <row r="432" spans="1:7" x14ac:dyDescent="0.35">
      <c r="A432" s="7"/>
      <c r="B432" s="37"/>
      <c r="C432" s="7"/>
      <c r="D432" s="7"/>
      <c r="F432" s="7"/>
      <c r="G432" s="38"/>
    </row>
    <row r="433" spans="1:7" x14ac:dyDescent="0.35">
      <c r="A433" s="7"/>
      <c r="B433" s="37"/>
      <c r="C433" s="7"/>
      <c r="D433" s="7"/>
      <c r="F433" s="7"/>
      <c r="G433" s="38"/>
    </row>
    <row r="434" spans="1:7" x14ac:dyDescent="0.35">
      <c r="A434" s="7"/>
      <c r="B434" s="37"/>
      <c r="C434" s="7"/>
      <c r="D434" s="7"/>
      <c r="F434" s="7"/>
      <c r="G434" s="38"/>
    </row>
    <row r="435" spans="1:7" x14ac:dyDescent="0.35">
      <c r="A435" s="7"/>
      <c r="B435" s="37"/>
      <c r="C435" s="7"/>
      <c r="D435" s="7"/>
      <c r="F435" s="7"/>
      <c r="G435" s="38"/>
    </row>
    <row r="436" spans="1:7" x14ac:dyDescent="0.35">
      <c r="A436" s="7"/>
      <c r="B436" s="37"/>
      <c r="C436" s="7"/>
      <c r="D436" s="7"/>
      <c r="F436" s="7"/>
      <c r="G436" s="38"/>
    </row>
    <row r="437" spans="1:7" x14ac:dyDescent="0.35">
      <c r="A437" s="7"/>
      <c r="B437" s="37"/>
      <c r="C437" s="7"/>
      <c r="D437" s="7"/>
      <c r="F437" s="7"/>
      <c r="G437" s="38"/>
    </row>
    <row r="438" spans="1:7" x14ac:dyDescent="0.35">
      <c r="A438" s="7"/>
      <c r="B438" s="37"/>
      <c r="C438" s="7"/>
      <c r="D438" s="7"/>
      <c r="F438" s="7"/>
      <c r="G438" s="38"/>
    </row>
    <row r="439" spans="1:7" x14ac:dyDescent="0.35">
      <c r="A439" s="7"/>
      <c r="B439" s="37"/>
      <c r="C439" s="7"/>
      <c r="D439" s="7"/>
      <c r="F439" s="7"/>
      <c r="G439" s="38"/>
    </row>
    <row r="440" spans="1:7" x14ac:dyDescent="0.35">
      <c r="A440" s="7"/>
      <c r="B440" s="37"/>
      <c r="C440" s="7"/>
      <c r="D440" s="7"/>
      <c r="F440" s="7"/>
      <c r="G440" s="38"/>
    </row>
    <row r="441" spans="1:7" x14ac:dyDescent="0.35">
      <c r="A441" s="7"/>
      <c r="B441" s="37"/>
      <c r="C441" s="7"/>
      <c r="D441" s="7"/>
      <c r="F441" s="7"/>
      <c r="G441" s="38"/>
    </row>
    <row r="442" spans="1:7" x14ac:dyDescent="0.35">
      <c r="A442" s="7"/>
      <c r="B442" s="37"/>
      <c r="C442" s="7"/>
      <c r="D442" s="7"/>
      <c r="F442" s="7"/>
      <c r="G442" s="38"/>
    </row>
    <row r="443" spans="1:7" x14ac:dyDescent="0.35">
      <c r="A443" s="7"/>
      <c r="B443" s="37"/>
      <c r="C443" s="7"/>
      <c r="D443" s="7"/>
      <c r="F443" s="7"/>
      <c r="G443" s="38"/>
    </row>
    <row r="444" spans="1:7" x14ac:dyDescent="0.35">
      <c r="A444" s="7"/>
      <c r="B444" s="37"/>
      <c r="C444" s="7"/>
      <c r="D444" s="7"/>
      <c r="F444" s="7"/>
      <c r="G444" s="38"/>
    </row>
    <row r="445" spans="1:7" x14ac:dyDescent="0.35">
      <c r="A445" s="7"/>
      <c r="B445" s="37"/>
      <c r="C445" s="7"/>
      <c r="D445" s="7"/>
      <c r="F445" s="7"/>
      <c r="G445" s="38"/>
    </row>
    <row r="446" spans="1:7" x14ac:dyDescent="0.35">
      <c r="A446" s="7"/>
      <c r="B446" s="37"/>
      <c r="C446" s="7"/>
      <c r="D446" s="7"/>
      <c r="F446" s="7"/>
      <c r="G446" s="38"/>
    </row>
    <row r="447" spans="1:7" x14ac:dyDescent="0.35">
      <c r="A447" s="7"/>
      <c r="B447" s="37"/>
      <c r="C447" s="7"/>
      <c r="D447" s="7"/>
      <c r="F447" s="7"/>
      <c r="G447" s="38"/>
    </row>
    <row r="448" spans="1:7" x14ac:dyDescent="0.35">
      <c r="A448" s="7"/>
      <c r="B448" s="37"/>
      <c r="C448" s="7"/>
      <c r="D448" s="7"/>
      <c r="F448" s="7"/>
      <c r="G448" s="38"/>
    </row>
    <row r="449" spans="1:7" x14ac:dyDescent="0.35">
      <c r="A449" s="7"/>
      <c r="B449" s="37"/>
      <c r="C449" s="7"/>
      <c r="D449" s="7"/>
      <c r="F449" s="7"/>
      <c r="G449" s="38"/>
    </row>
    <row r="450" spans="1:7" x14ac:dyDescent="0.35">
      <c r="A450" s="7"/>
      <c r="B450" s="37"/>
      <c r="C450" s="7"/>
      <c r="D450" s="7"/>
      <c r="F450" s="7"/>
      <c r="G450" s="38"/>
    </row>
    <row r="451" spans="1:7" x14ac:dyDescent="0.35">
      <c r="A451" s="7"/>
      <c r="B451" s="37"/>
      <c r="C451" s="7"/>
      <c r="D451" s="7"/>
      <c r="F451" s="7"/>
      <c r="G451" s="38"/>
    </row>
    <row r="452" spans="1:7" x14ac:dyDescent="0.35">
      <c r="A452" s="7"/>
      <c r="B452" s="37"/>
      <c r="C452" s="7"/>
      <c r="D452" s="7"/>
      <c r="F452" s="7"/>
      <c r="G452" s="38"/>
    </row>
    <row r="453" spans="1:7" x14ac:dyDescent="0.35">
      <c r="A453" s="7"/>
      <c r="B453" s="37"/>
      <c r="C453" s="7"/>
      <c r="D453" s="7"/>
      <c r="F453" s="7"/>
      <c r="G453" s="38"/>
    </row>
    <row r="454" spans="1:7" x14ac:dyDescent="0.35">
      <c r="A454" s="7"/>
      <c r="B454" s="37"/>
      <c r="C454" s="7"/>
      <c r="D454" s="7"/>
      <c r="F454" s="7"/>
      <c r="G454" s="38"/>
    </row>
    <row r="455" spans="1:7" x14ac:dyDescent="0.35">
      <c r="A455" s="7"/>
      <c r="B455" s="37"/>
      <c r="C455" s="7"/>
      <c r="D455" s="7"/>
      <c r="F455" s="7"/>
      <c r="G455" s="38"/>
    </row>
    <row r="456" spans="1:7" x14ac:dyDescent="0.35">
      <c r="A456" s="7"/>
      <c r="B456" s="37"/>
      <c r="C456" s="7"/>
      <c r="D456" s="7"/>
      <c r="F456" s="7"/>
      <c r="G456" s="38"/>
    </row>
    <row r="457" spans="1:7" x14ac:dyDescent="0.35">
      <c r="A457" s="7"/>
      <c r="B457" s="37"/>
      <c r="C457" s="7"/>
      <c r="D457" s="7"/>
      <c r="F457" s="7"/>
      <c r="G457" s="38"/>
    </row>
    <row r="458" spans="1:7" x14ac:dyDescent="0.35">
      <c r="A458" s="7"/>
      <c r="B458" s="37"/>
      <c r="C458" s="7"/>
      <c r="D458" s="7"/>
      <c r="F458" s="7"/>
      <c r="G458" s="38"/>
    </row>
    <row r="459" spans="1:7" x14ac:dyDescent="0.35">
      <c r="A459" s="7"/>
      <c r="B459" s="37"/>
      <c r="C459" s="7"/>
      <c r="D459" s="7"/>
      <c r="F459" s="7"/>
      <c r="G459" s="38"/>
    </row>
    <row r="460" spans="1:7" x14ac:dyDescent="0.35">
      <c r="A460" s="7"/>
      <c r="B460" s="37"/>
      <c r="C460" s="7"/>
      <c r="D460" s="7"/>
      <c r="F460" s="7"/>
      <c r="G460" s="38"/>
    </row>
    <row r="461" spans="1:7" x14ac:dyDescent="0.35">
      <c r="A461" s="7"/>
      <c r="B461" s="37"/>
      <c r="C461" s="7"/>
      <c r="D461" s="7"/>
      <c r="F461" s="7"/>
      <c r="G461" s="38"/>
    </row>
    <row r="462" spans="1:7" x14ac:dyDescent="0.35">
      <c r="A462" s="7"/>
      <c r="B462" s="37"/>
      <c r="C462" s="7"/>
      <c r="D462" s="7"/>
      <c r="F462" s="7"/>
      <c r="G462" s="38"/>
    </row>
    <row r="463" spans="1:7" x14ac:dyDescent="0.35">
      <c r="A463" s="7"/>
      <c r="B463" s="37"/>
      <c r="C463" s="7"/>
      <c r="D463" s="7"/>
      <c r="F463" s="7"/>
      <c r="G463" s="38"/>
    </row>
    <row r="464" spans="1:7" x14ac:dyDescent="0.35">
      <c r="A464" s="7"/>
      <c r="B464" s="37"/>
      <c r="C464" s="7"/>
      <c r="D464" s="7"/>
      <c r="F464" s="7"/>
      <c r="G464" s="38"/>
    </row>
    <row r="465" spans="1:7" x14ac:dyDescent="0.35">
      <c r="A465" s="7"/>
      <c r="B465" s="37"/>
      <c r="C465" s="7"/>
      <c r="D465" s="7"/>
      <c r="F465" s="7"/>
      <c r="G465" s="38"/>
    </row>
    <row r="466" spans="1:7" x14ac:dyDescent="0.35">
      <c r="A466" s="7"/>
      <c r="B466" s="37"/>
      <c r="C466" s="7"/>
      <c r="D466" s="7"/>
      <c r="F466" s="7"/>
      <c r="G466" s="38"/>
    </row>
    <row r="467" spans="1:7" x14ac:dyDescent="0.35">
      <c r="A467" s="7"/>
      <c r="B467" s="37"/>
      <c r="C467" s="7"/>
      <c r="D467" s="7"/>
      <c r="F467" s="7"/>
      <c r="G467" s="38"/>
    </row>
    <row r="468" spans="1:7" x14ac:dyDescent="0.35">
      <c r="A468" s="7"/>
      <c r="B468" s="37"/>
      <c r="C468" s="7"/>
      <c r="D468" s="7"/>
      <c r="F468" s="7"/>
      <c r="G468" s="38"/>
    </row>
    <row r="469" spans="1:7" x14ac:dyDescent="0.35">
      <c r="A469" s="7"/>
      <c r="B469" s="37"/>
      <c r="C469" s="7"/>
      <c r="D469" s="7"/>
      <c r="F469" s="7"/>
      <c r="G469" s="38"/>
    </row>
    <row r="470" spans="1:7" x14ac:dyDescent="0.35">
      <c r="A470" s="7"/>
      <c r="B470" s="37"/>
      <c r="C470" s="7"/>
      <c r="D470" s="7"/>
      <c r="F470" s="7"/>
      <c r="G470" s="38"/>
    </row>
    <row r="471" spans="1:7" x14ac:dyDescent="0.35">
      <c r="A471" s="7"/>
      <c r="B471" s="37"/>
      <c r="C471" s="7"/>
      <c r="D471" s="7"/>
      <c r="F471" s="7"/>
      <c r="G471" s="38"/>
    </row>
    <row r="472" spans="1:7" x14ac:dyDescent="0.35">
      <c r="A472" s="7"/>
      <c r="B472" s="37"/>
      <c r="C472" s="7"/>
      <c r="D472" s="7"/>
      <c r="F472" s="7"/>
      <c r="G472" s="38"/>
    </row>
    <row r="473" spans="1:7" x14ac:dyDescent="0.35">
      <c r="A473" s="7"/>
      <c r="B473" s="37"/>
      <c r="C473" s="7"/>
      <c r="D473" s="7"/>
      <c r="F473" s="7"/>
      <c r="G473" s="38"/>
    </row>
    <row r="474" spans="1:7" x14ac:dyDescent="0.35">
      <c r="A474" s="7"/>
      <c r="B474" s="37"/>
      <c r="C474" s="7"/>
      <c r="D474" s="7"/>
      <c r="F474" s="7"/>
      <c r="G474" s="38"/>
    </row>
    <row r="475" spans="1:7" x14ac:dyDescent="0.35">
      <c r="A475" s="7"/>
      <c r="B475" s="37"/>
      <c r="C475" s="7"/>
      <c r="D475" s="7"/>
      <c r="F475" s="7"/>
      <c r="G475" s="38"/>
    </row>
    <row r="476" spans="1:7" x14ac:dyDescent="0.35">
      <c r="A476" s="7"/>
      <c r="B476" s="37"/>
      <c r="C476" s="7"/>
      <c r="D476" s="7"/>
      <c r="F476" s="7"/>
      <c r="G476" s="38"/>
    </row>
    <row r="477" spans="1:7" x14ac:dyDescent="0.35">
      <c r="A477" s="7"/>
      <c r="B477" s="37"/>
      <c r="C477" s="7"/>
      <c r="D477" s="7"/>
      <c r="F477" s="7"/>
      <c r="G477" s="38"/>
    </row>
    <row r="478" spans="1:7" x14ac:dyDescent="0.35">
      <c r="A478" s="7"/>
      <c r="B478" s="37"/>
      <c r="C478" s="7"/>
      <c r="D478" s="7"/>
      <c r="F478" s="7"/>
      <c r="G478" s="38"/>
    </row>
    <row r="479" spans="1:7" x14ac:dyDescent="0.35">
      <c r="A479" s="7"/>
      <c r="B479" s="37"/>
      <c r="C479" s="7"/>
      <c r="D479" s="7"/>
      <c r="F479" s="7"/>
      <c r="G479" s="38"/>
    </row>
    <row r="480" spans="1:7" x14ac:dyDescent="0.35">
      <c r="A480" s="7"/>
      <c r="B480" s="37"/>
      <c r="C480" s="7"/>
      <c r="D480" s="7"/>
      <c r="F480" s="7"/>
      <c r="G480" s="38"/>
    </row>
    <row r="481" spans="1:7" x14ac:dyDescent="0.35">
      <c r="A481" s="7"/>
      <c r="B481" s="37"/>
      <c r="C481" s="7"/>
      <c r="D481" s="7"/>
      <c r="F481" s="7"/>
      <c r="G481" s="38"/>
    </row>
    <row r="482" spans="1:7" x14ac:dyDescent="0.35">
      <c r="A482" s="7"/>
      <c r="B482" s="37"/>
      <c r="C482" s="7"/>
      <c r="D482" s="7"/>
      <c r="F482" s="7"/>
      <c r="G482" s="38"/>
    </row>
    <row r="483" spans="1:7" x14ac:dyDescent="0.35">
      <c r="A483" s="7"/>
      <c r="B483" s="37"/>
      <c r="C483" s="7"/>
      <c r="D483" s="7"/>
      <c r="F483" s="7"/>
      <c r="G483" s="38"/>
    </row>
    <row r="484" spans="1:7" x14ac:dyDescent="0.35">
      <c r="A484" s="7"/>
      <c r="B484" s="37"/>
      <c r="C484" s="7"/>
      <c r="D484" s="7"/>
      <c r="F484" s="7"/>
      <c r="G484" s="38"/>
    </row>
    <row r="485" spans="1:7" x14ac:dyDescent="0.35">
      <c r="A485" s="7"/>
      <c r="B485" s="37"/>
      <c r="C485" s="7"/>
      <c r="D485" s="7"/>
      <c r="F485" s="7"/>
      <c r="G485" s="38"/>
    </row>
    <row r="486" spans="1:7" x14ac:dyDescent="0.35">
      <c r="A486" s="7"/>
      <c r="B486" s="37"/>
      <c r="C486" s="7"/>
      <c r="D486" s="7"/>
      <c r="F486" s="7"/>
      <c r="G486" s="38"/>
    </row>
    <row r="487" spans="1:7" x14ac:dyDescent="0.35">
      <c r="A487" s="7"/>
      <c r="B487" s="37"/>
      <c r="C487" s="7"/>
      <c r="D487" s="7"/>
      <c r="F487" s="7"/>
      <c r="G487" s="38"/>
    </row>
    <row r="488" spans="1:7" x14ac:dyDescent="0.35">
      <c r="A488" s="7"/>
      <c r="B488" s="37"/>
      <c r="C488" s="7"/>
      <c r="D488" s="7"/>
      <c r="F488" s="7"/>
      <c r="G488" s="38"/>
    </row>
    <row r="489" spans="1:7" x14ac:dyDescent="0.35">
      <c r="A489" s="7"/>
      <c r="B489" s="37"/>
      <c r="C489" s="7"/>
      <c r="D489" s="7"/>
      <c r="F489" s="7"/>
      <c r="G489" s="38"/>
    </row>
    <row r="490" spans="1:7" x14ac:dyDescent="0.35">
      <c r="A490" s="7"/>
      <c r="B490" s="37"/>
      <c r="C490" s="7"/>
      <c r="D490" s="7"/>
      <c r="F490" s="7"/>
      <c r="G490" s="38"/>
    </row>
    <row r="491" spans="1:7" x14ac:dyDescent="0.35">
      <c r="A491" s="7"/>
      <c r="B491" s="37"/>
      <c r="C491" s="7"/>
      <c r="D491" s="7"/>
      <c r="F491" s="7"/>
      <c r="G491" s="38"/>
    </row>
    <row r="492" spans="1:7" x14ac:dyDescent="0.35">
      <c r="A492" s="7"/>
      <c r="B492" s="37"/>
      <c r="C492" s="7"/>
      <c r="D492" s="7"/>
      <c r="F492" s="7"/>
      <c r="G492" s="38"/>
    </row>
    <row r="493" spans="1:7" x14ac:dyDescent="0.35">
      <c r="A493" s="7"/>
      <c r="B493" s="37"/>
      <c r="C493" s="7"/>
      <c r="D493" s="7"/>
      <c r="F493" s="7"/>
      <c r="G493" s="38"/>
    </row>
    <row r="494" spans="1:7" x14ac:dyDescent="0.35">
      <c r="A494" s="7"/>
      <c r="B494" s="37"/>
      <c r="C494" s="7"/>
      <c r="D494" s="7"/>
      <c r="F494" s="7"/>
      <c r="G494" s="38"/>
    </row>
    <row r="495" spans="1:7" x14ac:dyDescent="0.35">
      <c r="A495" s="7"/>
      <c r="B495" s="37"/>
      <c r="C495" s="7"/>
      <c r="D495" s="7"/>
      <c r="F495" s="7"/>
      <c r="G495" s="38"/>
    </row>
    <row r="496" spans="1:7" x14ac:dyDescent="0.35">
      <c r="A496" s="7"/>
      <c r="B496" s="37"/>
      <c r="C496" s="7"/>
      <c r="D496" s="7"/>
      <c r="F496" s="7"/>
      <c r="G496" s="38"/>
    </row>
    <row r="497" spans="1:7" x14ac:dyDescent="0.35">
      <c r="A497" s="7"/>
      <c r="B497" s="37"/>
      <c r="C497" s="7"/>
      <c r="D497" s="7"/>
      <c r="F497" s="7"/>
      <c r="G497" s="38"/>
    </row>
    <row r="498" spans="1:7" x14ac:dyDescent="0.35">
      <c r="A498" s="7"/>
      <c r="B498" s="37"/>
      <c r="C498" s="7"/>
      <c r="D498" s="7"/>
      <c r="F498" s="7"/>
      <c r="G498" s="38"/>
    </row>
    <row r="499" spans="1:7" x14ac:dyDescent="0.35">
      <c r="A499" s="7"/>
      <c r="B499" s="37"/>
      <c r="C499" s="7"/>
      <c r="D499" s="7"/>
      <c r="F499" s="7"/>
      <c r="G499" s="38"/>
    </row>
    <row r="500" spans="1:7" x14ac:dyDescent="0.35">
      <c r="A500" s="7"/>
      <c r="B500" s="37"/>
      <c r="C500" s="7"/>
      <c r="D500" s="7"/>
      <c r="F500" s="7"/>
      <c r="G500" s="38"/>
    </row>
    <row r="501" spans="1:7" x14ac:dyDescent="0.35">
      <c r="A501" s="7"/>
      <c r="B501" s="37"/>
      <c r="C501" s="7"/>
      <c r="D501" s="7"/>
      <c r="F501" s="7"/>
      <c r="G501" s="38"/>
    </row>
    <row r="502" spans="1:7" x14ac:dyDescent="0.35">
      <c r="A502" s="7"/>
      <c r="B502" s="37"/>
      <c r="C502" s="7"/>
      <c r="D502" s="7"/>
      <c r="F502" s="7"/>
      <c r="G502" s="38"/>
    </row>
    <row r="503" spans="1:7" x14ac:dyDescent="0.35">
      <c r="A503" s="7"/>
      <c r="B503" s="37"/>
      <c r="C503" s="7"/>
      <c r="D503" s="7"/>
      <c r="F503" s="7"/>
      <c r="G503" s="38"/>
    </row>
    <row r="504" spans="1:7" x14ac:dyDescent="0.35">
      <c r="A504" s="7"/>
      <c r="B504" s="37"/>
      <c r="C504" s="7"/>
      <c r="D504" s="7"/>
      <c r="F504" s="7"/>
      <c r="G504" s="38"/>
    </row>
    <row r="505" spans="1:7" x14ac:dyDescent="0.35">
      <c r="A505" s="7"/>
      <c r="B505" s="37"/>
      <c r="C505" s="7"/>
      <c r="D505" s="7"/>
      <c r="F505" s="7"/>
      <c r="G505" s="38"/>
    </row>
    <row r="506" spans="1:7" x14ac:dyDescent="0.35">
      <c r="A506" s="7"/>
      <c r="B506" s="37"/>
      <c r="C506" s="7"/>
      <c r="D506" s="7"/>
      <c r="F506" s="7"/>
      <c r="G506" s="38"/>
    </row>
    <row r="507" spans="1:7" x14ac:dyDescent="0.35">
      <c r="A507" s="7"/>
      <c r="B507" s="37"/>
      <c r="C507" s="7"/>
      <c r="D507" s="7"/>
      <c r="F507" s="7"/>
      <c r="G507" s="38"/>
    </row>
    <row r="508" spans="1:7" x14ac:dyDescent="0.35">
      <c r="A508" s="7"/>
      <c r="B508" s="37"/>
      <c r="C508" s="7"/>
      <c r="D508" s="7"/>
      <c r="F508" s="7"/>
      <c r="G508" s="38"/>
    </row>
    <row r="509" spans="1:7" x14ac:dyDescent="0.35">
      <c r="A509" s="7"/>
      <c r="B509" s="37"/>
      <c r="C509" s="7"/>
      <c r="D509" s="7"/>
      <c r="F509" s="7"/>
      <c r="G509" s="38"/>
    </row>
    <row r="510" spans="1:7" x14ac:dyDescent="0.35">
      <c r="A510" s="7"/>
      <c r="B510" s="37"/>
      <c r="C510" s="7"/>
      <c r="D510" s="7"/>
      <c r="F510" s="7"/>
      <c r="G510" s="38"/>
    </row>
    <row r="511" spans="1:7" x14ac:dyDescent="0.35">
      <c r="A511" s="7"/>
      <c r="B511" s="37"/>
      <c r="C511" s="7"/>
      <c r="D511" s="7"/>
      <c r="F511" s="7"/>
      <c r="G511" s="38"/>
    </row>
    <row r="512" spans="1:7" x14ac:dyDescent="0.35">
      <c r="A512" s="7"/>
      <c r="B512" s="37"/>
      <c r="C512" s="7"/>
      <c r="D512" s="7"/>
      <c r="F512" s="7"/>
      <c r="G512" s="38"/>
    </row>
    <row r="513" spans="1:7" x14ac:dyDescent="0.35">
      <c r="A513" s="7"/>
      <c r="B513" s="37"/>
      <c r="C513" s="7"/>
      <c r="D513" s="7"/>
      <c r="F513" s="7"/>
      <c r="G513" s="38"/>
    </row>
    <row r="514" spans="1:7" x14ac:dyDescent="0.35">
      <c r="A514" s="7"/>
      <c r="B514" s="37"/>
      <c r="C514" s="7"/>
      <c r="D514" s="7"/>
      <c r="F514" s="7"/>
      <c r="G514" s="38"/>
    </row>
    <row r="515" spans="1:7" x14ac:dyDescent="0.35">
      <c r="A515" s="7"/>
      <c r="B515" s="37"/>
      <c r="C515" s="7"/>
      <c r="D515" s="7"/>
      <c r="F515" s="7"/>
      <c r="G515" s="38"/>
    </row>
    <row r="516" spans="1:7" x14ac:dyDescent="0.35">
      <c r="A516" s="7"/>
      <c r="B516" s="37"/>
      <c r="C516" s="7"/>
      <c r="D516" s="7"/>
      <c r="F516" s="7"/>
      <c r="G516" s="38"/>
    </row>
    <row r="517" spans="1:7" x14ac:dyDescent="0.35">
      <c r="A517" s="7"/>
      <c r="B517" s="37"/>
      <c r="C517" s="7"/>
      <c r="D517" s="7"/>
      <c r="F517" s="7"/>
      <c r="G517" s="38"/>
    </row>
    <row r="518" spans="1:7" x14ac:dyDescent="0.35">
      <c r="A518" s="7"/>
      <c r="B518" s="37"/>
      <c r="C518" s="7"/>
      <c r="D518" s="7"/>
      <c r="F518" s="7"/>
      <c r="G518" s="38"/>
    </row>
    <row r="519" spans="1:7" x14ac:dyDescent="0.35">
      <c r="A519" s="7"/>
      <c r="B519" s="37"/>
      <c r="C519" s="7"/>
      <c r="D519" s="7"/>
      <c r="F519" s="7"/>
      <c r="G519" s="38"/>
    </row>
    <row r="520" spans="1:7" x14ac:dyDescent="0.35">
      <c r="A520" s="7"/>
      <c r="B520" s="37"/>
      <c r="C520" s="7"/>
      <c r="D520" s="7"/>
      <c r="F520" s="7"/>
      <c r="G520" s="38"/>
    </row>
    <row r="521" spans="1:7" x14ac:dyDescent="0.35">
      <c r="A521" s="7"/>
      <c r="B521" s="37"/>
      <c r="C521" s="7"/>
      <c r="D521" s="7"/>
      <c r="F521" s="7"/>
      <c r="G521" s="38"/>
    </row>
    <row r="522" spans="1:7" x14ac:dyDescent="0.35">
      <c r="A522" s="7"/>
      <c r="B522" s="37"/>
      <c r="C522" s="7"/>
      <c r="D522" s="7"/>
      <c r="F522" s="7"/>
      <c r="G522" s="38"/>
    </row>
    <row r="523" spans="1:7" x14ac:dyDescent="0.35">
      <c r="A523" s="7"/>
      <c r="B523" s="37"/>
      <c r="C523" s="7"/>
      <c r="D523" s="7"/>
      <c r="F523" s="7"/>
      <c r="G523" s="38"/>
    </row>
    <row r="524" spans="1:7" x14ac:dyDescent="0.35">
      <c r="A524" s="7"/>
      <c r="B524" s="37"/>
      <c r="C524" s="7"/>
      <c r="D524" s="7"/>
      <c r="F524" s="7"/>
      <c r="G524" s="38"/>
    </row>
    <row r="525" spans="1:7" x14ac:dyDescent="0.35">
      <c r="A525" s="7"/>
      <c r="B525" s="37"/>
      <c r="C525" s="7"/>
      <c r="D525" s="7"/>
      <c r="F525" s="7"/>
      <c r="G525" s="38"/>
    </row>
    <row r="526" spans="1:7" x14ac:dyDescent="0.35">
      <c r="A526" s="7"/>
      <c r="B526" s="37"/>
      <c r="C526" s="7"/>
      <c r="D526" s="7"/>
      <c r="F526" s="7"/>
      <c r="G526" s="38"/>
    </row>
    <row r="527" spans="1:7" x14ac:dyDescent="0.35">
      <c r="A527" s="7"/>
      <c r="B527" s="37"/>
      <c r="C527" s="7"/>
      <c r="D527" s="7"/>
      <c r="F527" s="7"/>
      <c r="G527" s="38"/>
    </row>
    <row r="528" spans="1:7" x14ac:dyDescent="0.35">
      <c r="A528" s="7"/>
      <c r="B528" s="37"/>
      <c r="C528" s="7"/>
      <c r="D528" s="7"/>
      <c r="F528" s="7"/>
      <c r="G528" s="38"/>
    </row>
    <row r="529" spans="1:7" x14ac:dyDescent="0.35">
      <c r="A529" s="7"/>
      <c r="B529" s="37"/>
      <c r="C529" s="7"/>
      <c r="D529" s="7"/>
      <c r="F529" s="7"/>
      <c r="G529" s="38"/>
    </row>
    <row r="530" spans="1:7" x14ac:dyDescent="0.35">
      <c r="A530" s="7"/>
      <c r="B530" s="37"/>
      <c r="C530" s="7"/>
      <c r="D530" s="7"/>
      <c r="F530" s="7"/>
      <c r="G530" s="38"/>
    </row>
    <row r="531" spans="1:7" x14ac:dyDescent="0.35">
      <c r="A531" s="7"/>
      <c r="B531" s="37"/>
      <c r="C531" s="7"/>
      <c r="D531" s="7"/>
      <c r="F531" s="7"/>
      <c r="G531" s="38"/>
    </row>
    <row r="532" spans="1:7" x14ac:dyDescent="0.35">
      <c r="A532" s="7"/>
      <c r="B532" s="37"/>
      <c r="C532" s="7"/>
      <c r="D532" s="7"/>
      <c r="F532" s="7"/>
      <c r="G532" s="38"/>
    </row>
    <row r="533" spans="1:7" x14ac:dyDescent="0.35">
      <c r="A533" s="7"/>
      <c r="B533" s="37"/>
      <c r="C533" s="7"/>
      <c r="D533" s="7"/>
      <c r="F533" s="7"/>
      <c r="G533" s="38"/>
    </row>
    <row r="534" spans="1:7" x14ac:dyDescent="0.35">
      <c r="A534" s="7"/>
      <c r="B534" s="37"/>
      <c r="C534" s="7"/>
      <c r="D534" s="7"/>
      <c r="F534" s="7"/>
      <c r="G534" s="38"/>
    </row>
    <row r="535" spans="1:7" x14ac:dyDescent="0.35">
      <c r="A535" s="7"/>
      <c r="B535" s="37"/>
      <c r="C535" s="7"/>
      <c r="D535" s="7"/>
      <c r="F535" s="7"/>
      <c r="G535" s="38"/>
    </row>
    <row r="536" spans="1:7" x14ac:dyDescent="0.35">
      <c r="A536" s="7"/>
      <c r="B536" s="37"/>
      <c r="C536" s="7"/>
      <c r="D536" s="7"/>
      <c r="F536" s="7"/>
      <c r="G536" s="38"/>
    </row>
    <row r="537" spans="1:7" x14ac:dyDescent="0.35">
      <c r="A537" s="7"/>
      <c r="B537" s="37"/>
      <c r="C537" s="7"/>
      <c r="D537" s="7"/>
      <c r="F537" s="7"/>
      <c r="G537" s="38"/>
    </row>
    <row r="538" spans="1:7" x14ac:dyDescent="0.35">
      <c r="A538" s="7"/>
      <c r="B538" s="37"/>
      <c r="C538" s="7"/>
      <c r="D538" s="7"/>
      <c r="F538" s="7"/>
      <c r="G538" s="38"/>
    </row>
    <row r="539" spans="1:7" x14ac:dyDescent="0.35">
      <c r="A539" s="7"/>
      <c r="B539" s="37"/>
      <c r="C539" s="7"/>
      <c r="D539" s="7"/>
      <c r="F539" s="7"/>
      <c r="G539" s="38"/>
    </row>
    <row r="540" spans="1:7" x14ac:dyDescent="0.35">
      <c r="A540" s="7"/>
      <c r="B540" s="37"/>
      <c r="C540" s="7"/>
      <c r="D540" s="7"/>
      <c r="F540" s="7"/>
      <c r="G540" s="38"/>
    </row>
    <row r="541" spans="1:7" x14ac:dyDescent="0.35">
      <c r="A541" s="7"/>
      <c r="B541" s="37"/>
      <c r="C541" s="7"/>
      <c r="D541" s="7"/>
      <c r="F541" s="7"/>
      <c r="G541" s="38"/>
    </row>
    <row r="542" spans="1:7" x14ac:dyDescent="0.35">
      <c r="A542" s="7"/>
      <c r="B542" s="37"/>
      <c r="C542" s="7"/>
      <c r="D542" s="7"/>
      <c r="F542" s="7"/>
      <c r="G542" s="38"/>
    </row>
    <row r="543" spans="1:7" x14ac:dyDescent="0.35">
      <c r="A543" s="7"/>
      <c r="B543" s="37"/>
      <c r="C543" s="7"/>
      <c r="D543" s="7"/>
      <c r="F543" s="7"/>
      <c r="G543" s="38"/>
    </row>
    <row r="544" spans="1:7" x14ac:dyDescent="0.35">
      <c r="A544" s="7"/>
      <c r="B544" s="37"/>
      <c r="C544" s="7"/>
      <c r="D544" s="7"/>
      <c r="F544" s="7"/>
      <c r="G544" s="38"/>
    </row>
    <row r="545" spans="1:7" x14ac:dyDescent="0.35">
      <c r="A545" s="7"/>
      <c r="B545" s="37"/>
      <c r="C545" s="7"/>
      <c r="D545" s="7"/>
      <c r="F545" s="7"/>
      <c r="G545" s="38"/>
    </row>
    <row r="546" spans="1:7" x14ac:dyDescent="0.35">
      <c r="A546" s="7"/>
      <c r="B546" s="37"/>
      <c r="C546" s="7"/>
      <c r="D546" s="7"/>
      <c r="F546" s="7"/>
      <c r="G546" s="38"/>
    </row>
    <row r="547" spans="1:7" x14ac:dyDescent="0.35">
      <c r="A547" s="7"/>
      <c r="B547" s="37"/>
      <c r="C547" s="7"/>
      <c r="D547" s="7"/>
      <c r="F547" s="7"/>
      <c r="G547" s="38"/>
    </row>
    <row r="548" spans="1:7" x14ac:dyDescent="0.35">
      <c r="A548" s="7"/>
      <c r="B548" s="37"/>
      <c r="C548" s="7"/>
      <c r="D548" s="7"/>
      <c r="F548" s="7"/>
      <c r="G548" s="38"/>
    </row>
    <row r="549" spans="1:7" x14ac:dyDescent="0.35">
      <c r="A549" s="7"/>
      <c r="B549" s="37"/>
      <c r="C549" s="7"/>
      <c r="D549" s="7"/>
      <c r="F549" s="7"/>
      <c r="G549" s="38"/>
    </row>
    <row r="550" spans="1:7" x14ac:dyDescent="0.35">
      <c r="A550" s="7"/>
      <c r="B550" s="37"/>
      <c r="C550" s="7"/>
      <c r="D550" s="7"/>
      <c r="F550" s="7"/>
      <c r="G550" s="38"/>
    </row>
    <row r="551" spans="1:7" x14ac:dyDescent="0.35">
      <c r="A551" s="7"/>
      <c r="B551" s="37"/>
      <c r="C551" s="7"/>
      <c r="D551" s="7"/>
      <c r="F551" s="7"/>
      <c r="G551" s="38"/>
    </row>
    <row r="552" spans="1:7" x14ac:dyDescent="0.35">
      <c r="A552" s="7"/>
      <c r="B552" s="37"/>
      <c r="C552" s="7"/>
      <c r="D552" s="7"/>
      <c r="F552" s="7"/>
      <c r="G552" s="38"/>
    </row>
    <row r="553" spans="1:7" x14ac:dyDescent="0.35">
      <c r="A553" s="7"/>
      <c r="B553" s="37"/>
      <c r="C553" s="7"/>
      <c r="D553" s="7"/>
      <c r="F553" s="7"/>
      <c r="G553" s="38"/>
    </row>
    <row r="554" spans="1:7" x14ac:dyDescent="0.35">
      <c r="A554" s="7"/>
      <c r="B554" s="37"/>
      <c r="C554" s="7"/>
      <c r="D554" s="7"/>
      <c r="F554" s="7"/>
      <c r="G554" s="38"/>
    </row>
    <row r="555" spans="1:7" x14ac:dyDescent="0.35">
      <c r="A555" s="7"/>
      <c r="B555" s="37"/>
      <c r="C555" s="7"/>
      <c r="D555" s="7"/>
      <c r="F555" s="7"/>
      <c r="G555" s="38"/>
    </row>
    <row r="556" spans="1:7" x14ac:dyDescent="0.35">
      <c r="A556" s="7"/>
      <c r="B556" s="37"/>
      <c r="C556" s="7"/>
      <c r="D556" s="7"/>
      <c r="F556" s="7"/>
      <c r="G556" s="38"/>
    </row>
    <row r="557" spans="1:7" x14ac:dyDescent="0.35">
      <c r="A557" s="7"/>
      <c r="B557" s="37"/>
      <c r="C557" s="7"/>
      <c r="D557" s="7"/>
      <c r="F557" s="7"/>
      <c r="G557" s="38"/>
    </row>
    <row r="558" spans="1:7" x14ac:dyDescent="0.35">
      <c r="A558" s="7"/>
      <c r="B558" s="37"/>
      <c r="C558" s="7"/>
      <c r="D558" s="7"/>
      <c r="F558" s="7"/>
      <c r="G558" s="38"/>
    </row>
    <row r="559" spans="1:7" x14ac:dyDescent="0.35">
      <c r="A559" s="7"/>
      <c r="B559" s="37"/>
      <c r="C559" s="7"/>
      <c r="D559" s="7"/>
      <c r="F559" s="7"/>
      <c r="G559" s="38"/>
    </row>
    <row r="560" spans="1:7" x14ac:dyDescent="0.35">
      <c r="A560" s="7"/>
      <c r="B560" s="37"/>
      <c r="C560" s="7"/>
      <c r="D560" s="7"/>
      <c r="F560" s="7"/>
      <c r="G560" s="38"/>
    </row>
    <row r="561" spans="1:7" x14ac:dyDescent="0.35">
      <c r="A561" s="7"/>
      <c r="B561" s="37"/>
      <c r="C561" s="7"/>
      <c r="D561" s="7"/>
      <c r="F561" s="7"/>
      <c r="G561" s="38"/>
    </row>
    <row r="562" spans="1:7" x14ac:dyDescent="0.35">
      <c r="A562" s="7"/>
      <c r="B562" s="37"/>
      <c r="C562" s="7"/>
      <c r="D562" s="7"/>
      <c r="F562" s="7"/>
      <c r="G562" s="38"/>
    </row>
    <row r="563" spans="1:7" x14ac:dyDescent="0.35">
      <c r="A563" s="7"/>
      <c r="B563" s="37"/>
      <c r="C563" s="7"/>
      <c r="D563" s="7"/>
      <c r="F563" s="7"/>
      <c r="G563" s="38"/>
    </row>
    <row r="564" spans="1:7" x14ac:dyDescent="0.35">
      <c r="A564" s="7"/>
      <c r="B564" s="37"/>
      <c r="C564" s="7"/>
      <c r="D564" s="7"/>
      <c r="F564" s="7"/>
      <c r="G564" s="38"/>
    </row>
    <row r="565" spans="1:7" x14ac:dyDescent="0.35">
      <c r="A565" s="7"/>
      <c r="B565" s="37"/>
      <c r="C565" s="7"/>
      <c r="D565" s="7"/>
      <c r="F565" s="7"/>
      <c r="G565" s="38"/>
    </row>
    <row r="566" spans="1:7" x14ac:dyDescent="0.35">
      <c r="A566" s="7"/>
      <c r="B566" s="37"/>
      <c r="C566" s="7"/>
      <c r="D566" s="7"/>
      <c r="F566" s="7"/>
      <c r="G566" s="38"/>
    </row>
    <row r="567" spans="1:7" x14ac:dyDescent="0.35">
      <c r="A567" s="7"/>
      <c r="B567" s="37"/>
      <c r="C567" s="7"/>
      <c r="D567" s="7"/>
      <c r="F567" s="7"/>
      <c r="G567" s="38"/>
    </row>
    <row r="568" spans="1:7" x14ac:dyDescent="0.35">
      <c r="A568" s="7"/>
      <c r="B568" s="37"/>
      <c r="C568" s="7"/>
      <c r="D568" s="7"/>
      <c r="F568" s="7"/>
      <c r="G568" s="38"/>
    </row>
    <row r="569" spans="1:7" x14ac:dyDescent="0.35">
      <c r="A569" s="7"/>
      <c r="B569" s="37"/>
      <c r="C569" s="7"/>
      <c r="D569" s="7"/>
      <c r="F569" s="7"/>
      <c r="G569" s="38"/>
    </row>
    <row r="570" spans="1:7" x14ac:dyDescent="0.35">
      <c r="A570" s="7"/>
      <c r="B570" s="37"/>
      <c r="C570" s="7"/>
      <c r="D570" s="7"/>
      <c r="F570" s="7"/>
      <c r="G570" s="38"/>
    </row>
    <row r="571" spans="1:7" x14ac:dyDescent="0.35">
      <c r="A571" s="7"/>
      <c r="B571" s="37"/>
      <c r="C571" s="7"/>
      <c r="D571" s="7"/>
      <c r="F571" s="7"/>
      <c r="G571" s="38"/>
    </row>
    <row r="572" spans="1:7" x14ac:dyDescent="0.35">
      <c r="A572" s="7"/>
      <c r="B572" s="37"/>
      <c r="C572" s="7"/>
      <c r="D572" s="7"/>
      <c r="F572" s="7"/>
      <c r="G572" s="38"/>
    </row>
    <row r="573" spans="1:7" x14ac:dyDescent="0.35">
      <c r="A573" s="7"/>
      <c r="B573" s="37"/>
      <c r="C573" s="7"/>
      <c r="D573" s="7"/>
      <c r="F573" s="7"/>
      <c r="G573" s="38"/>
    </row>
    <row r="574" spans="1:7" x14ac:dyDescent="0.35">
      <c r="A574" s="7"/>
      <c r="B574" s="37"/>
      <c r="C574" s="7"/>
      <c r="D574" s="7"/>
      <c r="F574" s="7"/>
      <c r="G574" s="38"/>
    </row>
    <row r="575" spans="1:7" x14ac:dyDescent="0.35">
      <c r="A575" s="7"/>
      <c r="B575" s="37"/>
      <c r="C575" s="7"/>
      <c r="D575" s="7"/>
      <c r="F575" s="7"/>
      <c r="G575" s="38"/>
    </row>
    <row r="576" spans="1:7" x14ac:dyDescent="0.35">
      <c r="A576" s="7"/>
      <c r="B576" s="37"/>
      <c r="C576" s="7"/>
      <c r="D576" s="7"/>
      <c r="F576" s="7"/>
      <c r="G576" s="38"/>
    </row>
    <row r="577" spans="1:7" x14ac:dyDescent="0.35">
      <c r="A577" s="7"/>
      <c r="B577" s="37"/>
      <c r="C577" s="7"/>
      <c r="D577" s="7"/>
      <c r="F577" s="7"/>
      <c r="G577" s="38"/>
    </row>
    <row r="578" spans="1:7" x14ac:dyDescent="0.35">
      <c r="A578" s="7"/>
      <c r="B578" s="37"/>
      <c r="C578" s="7"/>
      <c r="D578" s="7"/>
      <c r="F578" s="7"/>
      <c r="G578" s="38"/>
    </row>
    <row r="579" spans="1:7" x14ac:dyDescent="0.35">
      <c r="A579" s="7"/>
      <c r="B579" s="37"/>
      <c r="C579" s="7"/>
      <c r="D579" s="7"/>
      <c r="F579" s="7"/>
      <c r="G579" s="38"/>
    </row>
    <row r="580" spans="1:7" x14ac:dyDescent="0.35">
      <c r="A580" s="7"/>
      <c r="B580" s="37"/>
      <c r="C580" s="7"/>
      <c r="D580" s="7"/>
      <c r="F580" s="7"/>
      <c r="G580" s="38"/>
    </row>
    <row r="581" spans="1:7" x14ac:dyDescent="0.35">
      <c r="A581" s="7"/>
      <c r="B581" s="37"/>
      <c r="C581" s="7"/>
      <c r="D581" s="7"/>
      <c r="F581" s="7"/>
      <c r="G581" s="38"/>
    </row>
    <row r="582" spans="1:7" x14ac:dyDescent="0.35">
      <c r="A582" s="7"/>
      <c r="B582" s="37"/>
      <c r="C582" s="7"/>
      <c r="D582" s="7"/>
      <c r="F582" s="7"/>
      <c r="G582" s="38"/>
    </row>
    <row r="583" spans="1:7" x14ac:dyDescent="0.35">
      <c r="A583" s="7"/>
      <c r="B583" s="37"/>
      <c r="C583" s="7"/>
      <c r="D583" s="7"/>
      <c r="F583" s="7"/>
      <c r="G583" s="38"/>
    </row>
    <row r="584" spans="1:7" x14ac:dyDescent="0.35">
      <c r="A584" s="7"/>
      <c r="B584" s="37"/>
      <c r="C584" s="7"/>
      <c r="D584" s="7"/>
      <c r="F584" s="7"/>
      <c r="G584" s="38"/>
    </row>
    <row r="585" spans="1:7" x14ac:dyDescent="0.35">
      <c r="A585" s="7"/>
      <c r="B585" s="37"/>
      <c r="C585" s="7"/>
      <c r="D585" s="7"/>
      <c r="F585" s="7"/>
      <c r="G585" s="38"/>
    </row>
    <row r="586" spans="1:7" x14ac:dyDescent="0.35">
      <c r="A586" s="7"/>
      <c r="B586" s="37"/>
      <c r="C586" s="7"/>
      <c r="D586" s="7"/>
      <c r="F586" s="7"/>
      <c r="G586" s="38"/>
    </row>
    <row r="587" spans="1:7" x14ac:dyDescent="0.35">
      <c r="A587" s="7"/>
      <c r="B587" s="37"/>
      <c r="C587" s="7"/>
      <c r="D587" s="7"/>
      <c r="F587" s="7"/>
      <c r="G587" s="38"/>
    </row>
    <row r="588" spans="1:7" x14ac:dyDescent="0.35">
      <c r="A588" s="7"/>
      <c r="B588" s="37"/>
      <c r="C588" s="7"/>
      <c r="D588" s="7"/>
      <c r="F588" s="7"/>
      <c r="G588" s="38"/>
    </row>
    <row r="589" spans="1:7" x14ac:dyDescent="0.35">
      <c r="A589" s="7"/>
      <c r="B589" s="37"/>
      <c r="C589" s="7"/>
      <c r="D589" s="7"/>
      <c r="F589" s="7"/>
      <c r="G589" s="38"/>
    </row>
    <row r="590" spans="1:7" x14ac:dyDescent="0.35">
      <c r="A590" s="7"/>
      <c r="B590" s="37"/>
      <c r="C590" s="7"/>
      <c r="D590" s="7"/>
      <c r="F590" s="7"/>
      <c r="G590" s="38"/>
    </row>
    <row r="591" spans="1:7" x14ac:dyDescent="0.35">
      <c r="A591" s="7"/>
      <c r="B591" s="37"/>
      <c r="C591" s="7"/>
      <c r="D591" s="7"/>
      <c r="F591" s="7"/>
      <c r="G591" s="38"/>
    </row>
    <row r="592" spans="1:7" x14ac:dyDescent="0.35">
      <c r="A592" s="7"/>
      <c r="B592" s="37"/>
      <c r="C592" s="7"/>
      <c r="D592" s="7"/>
      <c r="F592" s="7"/>
      <c r="G592" s="38"/>
    </row>
    <row r="593" spans="1:7" x14ac:dyDescent="0.35">
      <c r="A593" s="7"/>
      <c r="B593" s="37"/>
      <c r="C593" s="7"/>
      <c r="D593" s="7"/>
      <c r="F593" s="7"/>
      <c r="G593" s="38"/>
    </row>
    <row r="594" spans="1:7" x14ac:dyDescent="0.35">
      <c r="A594" s="7"/>
      <c r="B594" s="37"/>
      <c r="C594" s="7"/>
      <c r="D594" s="7"/>
      <c r="F594" s="7"/>
      <c r="G594" s="38"/>
    </row>
    <row r="595" spans="1:7" x14ac:dyDescent="0.35">
      <c r="A595" s="7"/>
      <c r="B595" s="37"/>
      <c r="C595" s="7"/>
      <c r="D595" s="7"/>
      <c r="F595" s="7"/>
      <c r="G595" s="38"/>
    </row>
    <row r="596" spans="1:7" x14ac:dyDescent="0.35">
      <c r="A596" s="7"/>
      <c r="B596" s="37"/>
      <c r="C596" s="7"/>
      <c r="D596" s="7"/>
      <c r="F596" s="7"/>
      <c r="G596" s="38"/>
    </row>
    <row r="597" spans="1:7" x14ac:dyDescent="0.35">
      <c r="A597" s="7"/>
      <c r="B597" s="37"/>
      <c r="C597" s="7"/>
      <c r="D597" s="7"/>
      <c r="F597" s="7"/>
      <c r="G597" s="38"/>
    </row>
    <row r="598" spans="1:7" x14ac:dyDescent="0.35">
      <c r="A598" s="7"/>
      <c r="B598" s="37"/>
      <c r="C598" s="7"/>
      <c r="D598" s="7"/>
      <c r="F598" s="7"/>
      <c r="G598" s="38"/>
    </row>
    <row r="599" spans="1:7" x14ac:dyDescent="0.35">
      <c r="A599" s="7"/>
      <c r="B599" s="7"/>
      <c r="C599" s="7"/>
      <c r="D599" s="7"/>
      <c r="F599" s="7"/>
      <c r="G599" s="38"/>
    </row>
    <row r="600" spans="1:7" x14ac:dyDescent="0.35">
      <c r="A600" s="7"/>
      <c r="B600" s="7"/>
      <c r="C600" s="7"/>
      <c r="D600" s="7"/>
      <c r="F600" s="7"/>
      <c r="G600" s="38"/>
    </row>
    <row r="601" spans="1:7" x14ac:dyDescent="0.35">
      <c r="A601" s="7"/>
      <c r="B601" s="7"/>
      <c r="C601" s="7"/>
      <c r="D601" s="7"/>
      <c r="F601" s="7"/>
      <c r="G601" s="38"/>
    </row>
    <row r="602" spans="1:7" x14ac:dyDescent="0.35">
      <c r="A602" s="7"/>
      <c r="B602" s="7"/>
      <c r="C602" s="7"/>
      <c r="D602" s="7"/>
      <c r="F602" s="7"/>
      <c r="G602" s="38"/>
    </row>
    <row r="603" spans="1:7" x14ac:dyDescent="0.35">
      <c r="A603" s="7"/>
      <c r="B603" s="7"/>
      <c r="C603" s="7"/>
      <c r="D603" s="7"/>
      <c r="F603" s="7"/>
      <c r="G603" s="38"/>
    </row>
    <row r="604" spans="1:7" x14ac:dyDescent="0.35">
      <c r="A604" s="7"/>
      <c r="B604" s="7"/>
      <c r="C604" s="7"/>
      <c r="D604" s="7"/>
      <c r="F604" s="7"/>
      <c r="G604" s="38"/>
    </row>
    <row r="605" spans="1:7" x14ac:dyDescent="0.35">
      <c r="A605" s="7"/>
      <c r="B605" s="7"/>
      <c r="C605" s="7"/>
      <c r="D605" s="7"/>
      <c r="F605" s="7"/>
      <c r="G605" s="38"/>
    </row>
    <row r="606" spans="1:7" x14ac:dyDescent="0.35">
      <c r="A606" s="7"/>
      <c r="B606" s="7"/>
      <c r="C606" s="7"/>
      <c r="D606" s="7"/>
      <c r="F606" s="7"/>
      <c r="G606" s="38"/>
    </row>
    <row r="607" spans="1:7" x14ac:dyDescent="0.35">
      <c r="A607" s="7"/>
      <c r="B607" s="7"/>
      <c r="C607" s="7"/>
      <c r="D607" s="7"/>
      <c r="F607" s="7"/>
      <c r="G607" s="38"/>
    </row>
    <row r="608" spans="1:7" x14ac:dyDescent="0.35">
      <c r="A608" s="7"/>
      <c r="B608" s="7"/>
      <c r="C608" s="7"/>
      <c r="D608" s="7"/>
      <c r="F608" s="7"/>
      <c r="G608" s="38"/>
    </row>
    <row r="609" spans="1:7" x14ac:dyDescent="0.35">
      <c r="A609" s="7"/>
      <c r="B609" s="7"/>
      <c r="C609" s="7"/>
      <c r="D609" s="7"/>
      <c r="F609" s="7"/>
      <c r="G609" s="38"/>
    </row>
    <row r="610" spans="1:7" x14ac:dyDescent="0.35">
      <c r="A610" s="7"/>
      <c r="B610" s="7"/>
      <c r="C610" s="7"/>
      <c r="D610" s="7"/>
      <c r="F610" s="7"/>
      <c r="G610" s="38"/>
    </row>
    <row r="611" spans="1:7" x14ac:dyDescent="0.35">
      <c r="A611" s="7"/>
      <c r="B611" s="7"/>
      <c r="C611" s="7"/>
      <c r="D611" s="7"/>
      <c r="F611" s="7"/>
      <c r="G611" s="38"/>
    </row>
    <row r="612" spans="1:7" x14ac:dyDescent="0.35">
      <c r="A612" s="7"/>
      <c r="B612" s="7"/>
      <c r="C612" s="7"/>
      <c r="D612" s="7"/>
      <c r="F612" s="7"/>
      <c r="G612" s="38"/>
    </row>
    <row r="613" spans="1:7" x14ac:dyDescent="0.35">
      <c r="A613" s="7"/>
      <c r="B613" s="7"/>
      <c r="C613" s="7"/>
      <c r="D613" s="7"/>
      <c r="F613" s="7"/>
      <c r="G613" s="38"/>
    </row>
    <row r="614" spans="1:7" x14ac:dyDescent="0.35">
      <c r="A614" s="7"/>
      <c r="B614" s="7"/>
      <c r="C614" s="7"/>
      <c r="D614" s="7"/>
      <c r="F614" s="7"/>
      <c r="G614" s="38"/>
    </row>
    <row r="615" spans="1:7" x14ac:dyDescent="0.35">
      <c r="A615" s="7"/>
      <c r="B615" s="7"/>
      <c r="C615" s="7"/>
      <c r="D615" s="7"/>
      <c r="F615" s="7"/>
      <c r="G615" s="38"/>
    </row>
    <row r="616" spans="1:7" x14ac:dyDescent="0.35">
      <c r="A616" s="7"/>
      <c r="B616" s="7"/>
      <c r="C616" s="7"/>
      <c r="D616" s="7"/>
      <c r="F616" s="7"/>
      <c r="G616" s="38"/>
    </row>
    <row r="617" spans="1:7" x14ac:dyDescent="0.35">
      <c r="A617" s="7"/>
      <c r="B617" s="7"/>
      <c r="C617" s="7"/>
      <c r="D617" s="7"/>
      <c r="F617" s="7"/>
      <c r="G617" s="38"/>
    </row>
    <row r="618" spans="1:7" x14ac:dyDescent="0.35">
      <c r="A618" s="7"/>
      <c r="B618" s="7"/>
      <c r="C618" s="7"/>
      <c r="D618" s="7"/>
      <c r="F618" s="7"/>
      <c r="G618" s="38"/>
    </row>
    <row r="619" spans="1:7" x14ac:dyDescent="0.35">
      <c r="A619" s="7"/>
      <c r="B619" s="7"/>
      <c r="C619" s="7"/>
      <c r="D619" s="7"/>
      <c r="F619" s="7"/>
      <c r="G619" s="38"/>
    </row>
    <row r="620" spans="1:7" x14ac:dyDescent="0.35">
      <c r="A620" s="7"/>
      <c r="B620" s="7"/>
      <c r="C620" s="7"/>
      <c r="D620" s="7"/>
      <c r="F620" s="7"/>
      <c r="G620" s="38"/>
    </row>
    <row r="621" spans="1:7" x14ac:dyDescent="0.35">
      <c r="A621" s="7"/>
      <c r="B621" s="7"/>
      <c r="C621" s="7"/>
      <c r="D621" s="7"/>
      <c r="F621" s="7"/>
      <c r="G621" s="38"/>
    </row>
    <row r="622" spans="1:7" x14ac:dyDescent="0.35">
      <c r="A622" s="7"/>
      <c r="B622" s="7"/>
      <c r="C622" s="7"/>
      <c r="D622" s="7"/>
      <c r="F622" s="7"/>
      <c r="G622" s="38"/>
    </row>
    <row r="623" spans="1:7" x14ac:dyDescent="0.35">
      <c r="A623" s="7"/>
      <c r="B623" s="7"/>
      <c r="C623" s="7"/>
      <c r="D623" s="7"/>
      <c r="F623" s="7"/>
      <c r="G623" s="38"/>
    </row>
    <row r="624" spans="1:7" x14ac:dyDescent="0.35">
      <c r="A624" s="7"/>
      <c r="B624" s="7"/>
      <c r="C624" s="7"/>
      <c r="D624" s="7"/>
      <c r="F624" s="7"/>
      <c r="G624" s="38"/>
    </row>
    <row r="625" spans="1:7" x14ac:dyDescent="0.35">
      <c r="A625" s="7"/>
      <c r="B625" s="7"/>
      <c r="C625" s="7"/>
      <c r="D625" s="7"/>
      <c r="F625" s="7"/>
      <c r="G625" s="38"/>
    </row>
    <row r="626" spans="1:7" x14ac:dyDescent="0.35">
      <c r="A626" s="7"/>
      <c r="B626" s="7"/>
      <c r="C626" s="7"/>
      <c r="D626" s="7"/>
      <c r="F626" s="7"/>
      <c r="G626" s="38"/>
    </row>
    <row r="627" spans="1:7" x14ac:dyDescent="0.35">
      <c r="A627" s="7"/>
      <c r="B627" s="7"/>
      <c r="C627" s="7"/>
      <c r="D627" s="7"/>
      <c r="F627" s="7"/>
      <c r="G627" s="38"/>
    </row>
    <row r="628" spans="1:7" x14ac:dyDescent="0.35">
      <c r="A628" s="7"/>
      <c r="B628" s="7"/>
      <c r="C628" s="7"/>
      <c r="D628" s="7"/>
      <c r="F628" s="7"/>
      <c r="G628" s="38"/>
    </row>
    <row r="629" spans="1:7" x14ac:dyDescent="0.35">
      <c r="A629" s="7"/>
      <c r="B629" s="7"/>
      <c r="C629" s="7"/>
      <c r="D629" s="7"/>
      <c r="F629" s="7"/>
      <c r="G629" s="38"/>
    </row>
    <row r="630" spans="1:7" x14ac:dyDescent="0.35">
      <c r="A630" s="7"/>
      <c r="B630" s="7"/>
      <c r="C630" s="7"/>
      <c r="D630" s="7"/>
      <c r="F630" s="7"/>
      <c r="G630" s="38"/>
    </row>
    <row r="631" spans="1:7" x14ac:dyDescent="0.35">
      <c r="A631" s="7"/>
      <c r="B631" s="7"/>
      <c r="C631" s="7"/>
      <c r="D631" s="7"/>
      <c r="F631" s="7"/>
      <c r="G631" s="38"/>
    </row>
    <row r="632" spans="1:7" x14ac:dyDescent="0.35">
      <c r="A632" s="7"/>
      <c r="B632" s="7"/>
      <c r="C632" s="7"/>
      <c r="D632" s="7"/>
      <c r="F632" s="7"/>
      <c r="G632" s="38"/>
    </row>
    <row r="633" spans="1:7" x14ac:dyDescent="0.35">
      <c r="A633" s="7"/>
      <c r="B633" s="7"/>
      <c r="C633" s="7"/>
      <c r="D633" s="7"/>
      <c r="F633" s="7"/>
      <c r="G633" s="38"/>
    </row>
    <row r="634" spans="1:7" x14ac:dyDescent="0.35">
      <c r="A634" s="7"/>
      <c r="B634" s="7"/>
      <c r="C634" s="7"/>
      <c r="D634" s="7"/>
      <c r="F634" s="7"/>
      <c r="G634" s="38"/>
    </row>
    <row r="635" spans="1:7" x14ac:dyDescent="0.35">
      <c r="A635" s="7"/>
      <c r="B635" s="7"/>
      <c r="C635" s="7"/>
      <c r="D635" s="7"/>
      <c r="F635" s="7"/>
      <c r="G635" s="38"/>
    </row>
    <row r="636" spans="1:7" x14ac:dyDescent="0.35">
      <c r="A636" s="7"/>
      <c r="B636" s="7"/>
      <c r="C636" s="7"/>
      <c r="D636" s="7"/>
      <c r="F636" s="7"/>
      <c r="G636" s="38"/>
    </row>
    <row r="637" spans="1:7" x14ac:dyDescent="0.35">
      <c r="A637" s="7"/>
      <c r="B637" s="7"/>
      <c r="C637" s="7"/>
      <c r="D637" s="7"/>
      <c r="F637" s="7"/>
      <c r="G637" s="38"/>
    </row>
    <row r="638" spans="1:7" x14ac:dyDescent="0.35">
      <c r="A638" s="7"/>
      <c r="B638" s="7"/>
      <c r="C638" s="7"/>
      <c r="D638" s="7"/>
      <c r="F638" s="7"/>
      <c r="G638" s="38"/>
    </row>
    <row r="639" spans="1:7" x14ac:dyDescent="0.35">
      <c r="A639" s="7"/>
      <c r="B639" s="7"/>
      <c r="C639" s="7"/>
      <c r="D639" s="7"/>
      <c r="F639" s="7"/>
      <c r="G639" s="38"/>
    </row>
    <row r="640" spans="1:7" x14ac:dyDescent="0.35">
      <c r="A640" s="7"/>
      <c r="B640" s="7"/>
      <c r="C640" s="7"/>
      <c r="D640" s="7"/>
      <c r="F640" s="7"/>
      <c r="G640" s="38"/>
    </row>
    <row r="641" spans="1:7" x14ac:dyDescent="0.35">
      <c r="A641" s="7"/>
      <c r="B641" s="7"/>
      <c r="C641" s="7"/>
      <c r="D641" s="7"/>
      <c r="F641" s="7"/>
      <c r="G641" s="38"/>
    </row>
    <row r="642" spans="1:7" x14ac:dyDescent="0.35">
      <c r="A642" s="7"/>
      <c r="B642" s="7"/>
      <c r="C642" s="7"/>
      <c r="D642" s="7"/>
      <c r="F642" s="7"/>
      <c r="G642" s="38"/>
    </row>
    <row r="643" spans="1:7" x14ac:dyDescent="0.35">
      <c r="A643" s="7"/>
      <c r="B643" s="7"/>
      <c r="C643" s="7"/>
      <c r="D643" s="7"/>
      <c r="F643" s="7"/>
      <c r="G643" s="38"/>
    </row>
    <row r="644" spans="1:7" x14ac:dyDescent="0.35">
      <c r="A644" s="7"/>
      <c r="B644" s="7"/>
      <c r="C644" s="7"/>
      <c r="D644" s="7"/>
      <c r="F644" s="7"/>
      <c r="G644" s="38"/>
    </row>
    <row r="645" spans="1:7" x14ac:dyDescent="0.35">
      <c r="A645" s="7"/>
      <c r="B645" s="7"/>
      <c r="C645" s="7"/>
      <c r="D645" s="7"/>
      <c r="F645" s="7"/>
      <c r="G645" s="38"/>
    </row>
    <row r="646" spans="1:7" x14ac:dyDescent="0.35">
      <c r="A646" s="7"/>
      <c r="B646" s="7"/>
      <c r="C646" s="7"/>
      <c r="D646" s="7"/>
      <c r="F646" s="7"/>
      <c r="G646" s="38"/>
    </row>
    <row r="647" spans="1:7" x14ac:dyDescent="0.35">
      <c r="A647" s="7"/>
      <c r="B647" s="7"/>
      <c r="C647" s="7"/>
      <c r="D647" s="7"/>
      <c r="F647" s="7"/>
      <c r="G647" s="38"/>
    </row>
    <row r="648" spans="1:7" x14ac:dyDescent="0.35">
      <c r="A648" s="7"/>
      <c r="B648" s="7"/>
      <c r="C648" s="7"/>
      <c r="D648" s="7"/>
      <c r="F648" s="7"/>
      <c r="G648" s="38"/>
    </row>
    <row r="649" spans="1:7" x14ac:dyDescent="0.35">
      <c r="A649" s="7"/>
      <c r="B649" s="7"/>
      <c r="C649" s="7"/>
      <c r="D649" s="7"/>
      <c r="F649" s="7"/>
      <c r="G649" s="38"/>
    </row>
    <row r="650" spans="1:7" x14ac:dyDescent="0.35">
      <c r="A650" s="7"/>
      <c r="B650" s="7"/>
      <c r="C650" s="7"/>
      <c r="D650" s="7"/>
      <c r="F650" s="7"/>
      <c r="G650" s="38"/>
    </row>
    <row r="651" spans="1:7" x14ac:dyDescent="0.35">
      <c r="A651" s="7"/>
      <c r="B651" s="7"/>
      <c r="C651" s="7"/>
      <c r="D651" s="7"/>
      <c r="F651" s="7"/>
      <c r="G651" s="38"/>
    </row>
    <row r="652" spans="1:7" x14ac:dyDescent="0.35">
      <c r="A652" s="7"/>
      <c r="B652" s="7"/>
      <c r="C652" s="7"/>
      <c r="D652" s="7"/>
      <c r="F652" s="7"/>
      <c r="G652" s="38"/>
    </row>
    <row r="653" spans="1:7" x14ac:dyDescent="0.35">
      <c r="A653" s="7"/>
      <c r="B653" s="7"/>
      <c r="C653" s="7"/>
      <c r="D653" s="7"/>
      <c r="F653" s="7"/>
      <c r="G653" s="38"/>
    </row>
    <row r="654" spans="1:7" x14ac:dyDescent="0.35">
      <c r="A654" s="7"/>
      <c r="B654" s="7"/>
      <c r="C654" s="7"/>
      <c r="D654" s="7"/>
      <c r="F654" s="7"/>
      <c r="G654" s="38"/>
    </row>
    <row r="655" spans="1:7" x14ac:dyDescent="0.35">
      <c r="A655" s="7"/>
      <c r="B655" s="7"/>
      <c r="C655" s="7"/>
      <c r="D655" s="7"/>
      <c r="F655" s="7"/>
      <c r="G655" s="38"/>
    </row>
    <row r="656" spans="1:7" x14ac:dyDescent="0.35">
      <c r="A656" s="7"/>
      <c r="B656" s="7"/>
      <c r="C656" s="7"/>
      <c r="D656" s="7"/>
      <c r="F656" s="7"/>
      <c r="G656" s="38"/>
    </row>
    <row r="657" spans="1:7" x14ac:dyDescent="0.35">
      <c r="A657" s="7"/>
      <c r="B657" s="7"/>
      <c r="C657" s="7"/>
      <c r="D657" s="7"/>
      <c r="F657" s="7"/>
      <c r="G657" s="38"/>
    </row>
    <row r="658" spans="1:7" x14ac:dyDescent="0.35">
      <c r="A658" s="7"/>
      <c r="B658" s="7"/>
      <c r="C658" s="7"/>
      <c r="D658" s="7"/>
      <c r="F658" s="7"/>
      <c r="G658" s="38"/>
    </row>
    <row r="659" spans="1:7" x14ac:dyDescent="0.35">
      <c r="A659" s="7"/>
      <c r="B659" s="7"/>
      <c r="C659" s="7"/>
      <c r="D659" s="7"/>
      <c r="F659" s="7"/>
      <c r="G659" s="38"/>
    </row>
    <row r="660" spans="1:7" x14ac:dyDescent="0.35">
      <c r="A660" s="7"/>
      <c r="B660" s="7"/>
      <c r="C660" s="7"/>
      <c r="D660" s="7"/>
      <c r="F660" s="7"/>
      <c r="G660" s="38"/>
    </row>
    <row r="661" spans="1:7" x14ac:dyDescent="0.35">
      <c r="A661" s="7"/>
      <c r="B661" s="7"/>
      <c r="C661" s="7"/>
      <c r="D661" s="7"/>
      <c r="F661" s="7"/>
      <c r="G661" s="38"/>
    </row>
    <row r="662" spans="1:7" x14ac:dyDescent="0.35">
      <c r="A662" s="7"/>
      <c r="B662" s="7"/>
      <c r="C662" s="7"/>
      <c r="D662" s="7"/>
      <c r="F662" s="7"/>
      <c r="G662" s="38"/>
    </row>
    <row r="663" spans="1:7" x14ac:dyDescent="0.35">
      <c r="A663" s="7"/>
      <c r="B663" s="7"/>
      <c r="C663" s="7"/>
      <c r="D663" s="7"/>
      <c r="F663" s="7"/>
      <c r="G663" s="38"/>
    </row>
    <row r="664" spans="1:7" x14ac:dyDescent="0.35">
      <c r="A664" s="7"/>
      <c r="B664" s="7"/>
      <c r="C664" s="7"/>
      <c r="D664" s="7"/>
      <c r="F664" s="7"/>
      <c r="G664" s="38"/>
    </row>
    <row r="665" spans="1:7" x14ac:dyDescent="0.35">
      <c r="A665" s="7"/>
      <c r="B665" s="7"/>
      <c r="C665" s="7"/>
      <c r="D665" s="7"/>
      <c r="F665" s="7"/>
      <c r="G665" s="38"/>
    </row>
    <row r="666" spans="1:7" x14ac:dyDescent="0.35">
      <c r="A666" s="7"/>
      <c r="B666" s="7"/>
      <c r="C666" s="7"/>
      <c r="D666" s="7"/>
      <c r="F666" s="7"/>
      <c r="G666" s="38"/>
    </row>
    <row r="667" spans="1:7" x14ac:dyDescent="0.35">
      <c r="A667" s="7"/>
      <c r="B667" s="7"/>
      <c r="C667" s="7"/>
      <c r="D667" s="7"/>
      <c r="F667" s="7"/>
      <c r="G667" s="38"/>
    </row>
    <row r="668" spans="1:7" x14ac:dyDescent="0.35">
      <c r="A668" s="7"/>
      <c r="B668" s="7"/>
      <c r="C668" s="7"/>
      <c r="D668" s="7"/>
      <c r="F668" s="7"/>
      <c r="G668" s="38"/>
    </row>
    <row r="669" spans="1:7" x14ac:dyDescent="0.35">
      <c r="A669" s="7"/>
      <c r="B669" s="7"/>
      <c r="C669" s="7"/>
      <c r="D669" s="7"/>
      <c r="F669" s="7"/>
      <c r="G669" s="38"/>
    </row>
    <row r="670" spans="1:7" x14ac:dyDescent="0.35">
      <c r="A670" s="7"/>
      <c r="B670" s="7"/>
      <c r="C670" s="7"/>
      <c r="D670" s="7"/>
      <c r="F670" s="7"/>
      <c r="G670" s="38"/>
    </row>
    <row r="671" spans="1:7" x14ac:dyDescent="0.35">
      <c r="A671" s="7"/>
      <c r="B671" s="7"/>
      <c r="C671" s="7"/>
      <c r="D671" s="7"/>
      <c r="F671" s="7"/>
      <c r="G671" s="38"/>
    </row>
    <row r="672" spans="1:7" x14ac:dyDescent="0.35">
      <c r="A672" s="7"/>
      <c r="B672" s="7"/>
      <c r="C672" s="7"/>
      <c r="D672" s="7"/>
      <c r="F672" s="7"/>
      <c r="G672" s="38"/>
    </row>
    <row r="673" spans="1:7" x14ac:dyDescent="0.35">
      <c r="A673" s="7"/>
      <c r="B673" s="7"/>
      <c r="C673" s="7"/>
      <c r="D673" s="7"/>
      <c r="F673" s="7"/>
      <c r="G673" s="38"/>
    </row>
    <row r="674" spans="1:7" x14ac:dyDescent="0.35">
      <c r="A674" s="7"/>
      <c r="B674" s="7"/>
      <c r="C674" s="7"/>
      <c r="D674" s="7"/>
      <c r="F674" s="7"/>
      <c r="G674" s="38"/>
    </row>
    <row r="675" spans="1:7" x14ac:dyDescent="0.35">
      <c r="A675" s="7"/>
      <c r="B675" s="7"/>
      <c r="C675" s="7"/>
      <c r="D675" s="7"/>
      <c r="F675" s="7"/>
      <c r="G675" s="38"/>
    </row>
    <row r="676" spans="1:7" x14ac:dyDescent="0.35">
      <c r="A676" s="7"/>
      <c r="B676" s="7"/>
      <c r="C676" s="7"/>
      <c r="D676" s="7"/>
      <c r="F676" s="7"/>
      <c r="G676" s="38"/>
    </row>
    <row r="677" spans="1:7" x14ac:dyDescent="0.35">
      <c r="A677" s="7"/>
      <c r="B677" s="7"/>
      <c r="C677" s="7"/>
      <c r="D677" s="7"/>
      <c r="F677" s="7"/>
      <c r="G677" s="38"/>
    </row>
    <row r="678" spans="1:7" x14ac:dyDescent="0.35">
      <c r="A678" s="7"/>
      <c r="B678" s="7"/>
      <c r="C678" s="7"/>
      <c r="D678" s="7"/>
      <c r="F678" s="7"/>
      <c r="G678" s="38"/>
    </row>
    <row r="679" spans="1:7" x14ac:dyDescent="0.35">
      <c r="A679" s="7"/>
      <c r="B679" s="7"/>
      <c r="C679" s="7"/>
      <c r="D679" s="7"/>
      <c r="F679" s="7"/>
      <c r="G679" s="38"/>
    </row>
    <row r="680" spans="1:7" x14ac:dyDescent="0.35">
      <c r="A680" s="7"/>
      <c r="B680" s="7"/>
      <c r="C680" s="7"/>
      <c r="D680" s="7"/>
      <c r="F680" s="7"/>
      <c r="G680" s="38"/>
    </row>
    <row r="681" spans="1:7" x14ac:dyDescent="0.35">
      <c r="A681" s="7"/>
      <c r="B681" s="7"/>
      <c r="C681" s="7"/>
      <c r="D681" s="7"/>
      <c r="F681" s="7"/>
      <c r="G681" s="38"/>
    </row>
    <row r="682" spans="1:7" x14ac:dyDescent="0.35">
      <c r="A682" s="7"/>
      <c r="B682" s="7"/>
      <c r="C682" s="7"/>
      <c r="D682" s="7"/>
      <c r="F682" s="7"/>
      <c r="G682" s="38"/>
    </row>
    <row r="683" spans="1:7" x14ac:dyDescent="0.35">
      <c r="A683" s="7"/>
      <c r="B683" s="7"/>
      <c r="C683" s="7"/>
      <c r="D683" s="7"/>
      <c r="F683" s="7"/>
      <c r="G683" s="38"/>
    </row>
    <row r="684" spans="1:7" x14ac:dyDescent="0.35">
      <c r="A684" s="7"/>
      <c r="B684" s="7"/>
      <c r="C684" s="7"/>
      <c r="D684" s="7"/>
      <c r="F684" s="7"/>
      <c r="G684" s="38"/>
    </row>
    <row r="685" spans="1:7" x14ac:dyDescent="0.35">
      <c r="A685" s="7"/>
      <c r="B685" s="7"/>
      <c r="C685" s="7"/>
      <c r="D685" s="7"/>
      <c r="F685" s="7"/>
      <c r="G685" s="38"/>
    </row>
    <row r="686" spans="1:7" x14ac:dyDescent="0.35">
      <c r="A686" s="7"/>
      <c r="B686" s="7"/>
      <c r="C686" s="7"/>
      <c r="D686" s="7"/>
      <c r="F686" s="7"/>
      <c r="G686" s="38"/>
    </row>
    <row r="687" spans="1:7" x14ac:dyDescent="0.35">
      <c r="A687" s="7"/>
      <c r="B687" s="7"/>
      <c r="C687" s="7"/>
      <c r="D687" s="7"/>
      <c r="F687" s="7"/>
      <c r="G687" s="38"/>
    </row>
    <row r="688" spans="1:7" x14ac:dyDescent="0.35">
      <c r="A688" s="7"/>
      <c r="B688" s="7"/>
      <c r="C688" s="7"/>
      <c r="D688" s="7"/>
      <c r="F688" s="7"/>
      <c r="G688" s="38"/>
    </row>
    <row r="689" spans="1:7" x14ac:dyDescent="0.35">
      <c r="A689" s="7"/>
      <c r="B689" s="7"/>
      <c r="C689" s="7"/>
      <c r="D689" s="7"/>
      <c r="F689" s="7"/>
      <c r="G689" s="38"/>
    </row>
    <row r="690" spans="1:7" x14ac:dyDescent="0.35">
      <c r="A690" s="7"/>
      <c r="B690" s="7"/>
      <c r="C690" s="7"/>
      <c r="D690" s="7"/>
      <c r="F690" s="7"/>
      <c r="G690" s="38"/>
    </row>
    <row r="691" spans="1:7" x14ac:dyDescent="0.35">
      <c r="A691" s="7"/>
      <c r="B691" s="7"/>
      <c r="C691" s="7"/>
      <c r="D691" s="7"/>
      <c r="F691" s="7"/>
      <c r="G691" s="38"/>
    </row>
    <row r="692" spans="1:7" x14ac:dyDescent="0.35">
      <c r="A692" s="7"/>
      <c r="B692" s="7"/>
      <c r="C692" s="7"/>
      <c r="D692" s="7"/>
      <c r="F692" s="7"/>
      <c r="G692" s="38"/>
    </row>
    <row r="693" spans="1:7" x14ac:dyDescent="0.35">
      <c r="A693" s="7"/>
      <c r="B693" s="7"/>
      <c r="C693" s="7"/>
      <c r="D693" s="7"/>
      <c r="F693" s="7"/>
      <c r="G693" s="38"/>
    </row>
    <row r="694" spans="1:7" x14ac:dyDescent="0.35">
      <c r="A694" s="7"/>
      <c r="B694" s="7"/>
      <c r="C694" s="7"/>
      <c r="D694" s="7"/>
      <c r="F694" s="7"/>
      <c r="G694" s="38"/>
    </row>
    <row r="695" spans="1:7" x14ac:dyDescent="0.35">
      <c r="A695" s="7"/>
      <c r="B695" s="7"/>
      <c r="C695" s="7"/>
      <c r="D695" s="7"/>
      <c r="F695" s="7"/>
      <c r="G695" s="38"/>
    </row>
    <row r="696" spans="1:7" x14ac:dyDescent="0.35">
      <c r="A696" s="7"/>
      <c r="B696" s="7"/>
      <c r="C696" s="7"/>
      <c r="D696" s="7"/>
      <c r="F696" s="7"/>
      <c r="G696" s="38"/>
    </row>
    <row r="697" spans="1:7" x14ac:dyDescent="0.35">
      <c r="A697" s="7"/>
      <c r="B697" s="7"/>
      <c r="C697" s="7"/>
      <c r="D697" s="7"/>
      <c r="F697" s="7"/>
      <c r="G697" s="38"/>
    </row>
    <row r="698" spans="1:7" x14ac:dyDescent="0.35">
      <c r="A698" s="7"/>
      <c r="B698" s="7"/>
      <c r="C698" s="7"/>
      <c r="D698" s="7"/>
      <c r="F698" s="7"/>
      <c r="G698" s="38"/>
    </row>
    <row r="699" spans="1:7" x14ac:dyDescent="0.35">
      <c r="A699" s="7"/>
      <c r="B699" s="7"/>
      <c r="C699" s="7"/>
      <c r="D699" s="7"/>
      <c r="F699" s="7"/>
      <c r="G699" s="38"/>
    </row>
    <row r="700" spans="1:7" x14ac:dyDescent="0.35">
      <c r="A700" s="7"/>
      <c r="B700" s="7"/>
      <c r="C700" s="7"/>
      <c r="D700" s="7"/>
      <c r="F700" s="7"/>
      <c r="G700" s="38"/>
    </row>
    <row r="701" spans="1:7" x14ac:dyDescent="0.35">
      <c r="A701" s="7"/>
      <c r="B701" s="7"/>
      <c r="C701" s="7"/>
      <c r="D701" s="7"/>
      <c r="F701" s="7"/>
      <c r="G701" s="38"/>
    </row>
    <row r="702" spans="1:7" x14ac:dyDescent="0.35">
      <c r="A702" s="7"/>
      <c r="B702" s="7"/>
      <c r="C702" s="7"/>
      <c r="D702" s="7"/>
      <c r="F702" s="7"/>
      <c r="G702" s="38"/>
    </row>
    <row r="703" spans="1:7" x14ac:dyDescent="0.35">
      <c r="A703" s="7"/>
      <c r="B703" s="7"/>
      <c r="C703" s="7"/>
      <c r="D703" s="7"/>
      <c r="F703" s="7"/>
      <c r="G703" s="38"/>
    </row>
    <row r="704" spans="1:7" x14ac:dyDescent="0.35">
      <c r="A704" s="7"/>
      <c r="B704" s="7"/>
      <c r="C704" s="7"/>
      <c r="D704" s="7"/>
      <c r="F704" s="7"/>
      <c r="G704" s="38"/>
    </row>
    <row r="705" spans="1:7" x14ac:dyDescent="0.35">
      <c r="A705" s="7"/>
      <c r="B705" s="7"/>
      <c r="C705" s="7"/>
      <c r="D705" s="7"/>
      <c r="F705" s="7"/>
      <c r="G705" s="38"/>
    </row>
    <row r="706" spans="1:7" x14ac:dyDescent="0.35">
      <c r="A706" s="7"/>
      <c r="B706" s="7"/>
      <c r="C706" s="7"/>
      <c r="D706" s="7"/>
      <c r="F706" s="7"/>
      <c r="G706" s="38"/>
    </row>
    <row r="707" spans="1:7" x14ac:dyDescent="0.35">
      <c r="A707" s="7"/>
      <c r="B707" s="7"/>
      <c r="C707" s="7"/>
      <c r="D707" s="7"/>
      <c r="F707" s="7"/>
      <c r="G707" s="38"/>
    </row>
    <row r="708" spans="1:7" x14ac:dyDescent="0.35">
      <c r="A708" s="7"/>
      <c r="B708" s="7"/>
      <c r="C708" s="7"/>
      <c r="D708" s="7"/>
      <c r="F708" s="7"/>
      <c r="G708" s="38"/>
    </row>
    <row r="709" spans="1:7" x14ac:dyDescent="0.35">
      <c r="A709" s="7"/>
      <c r="B709" s="7"/>
      <c r="C709" s="7"/>
      <c r="D709" s="7"/>
      <c r="F709" s="7"/>
      <c r="G709" s="38"/>
    </row>
    <row r="710" spans="1:7" x14ac:dyDescent="0.35">
      <c r="A710" s="7"/>
      <c r="B710" s="7"/>
      <c r="C710" s="7"/>
      <c r="D710" s="7"/>
      <c r="F710" s="7"/>
      <c r="G710" s="38"/>
    </row>
    <row r="711" spans="1:7" x14ac:dyDescent="0.35">
      <c r="A711" s="7"/>
      <c r="B711" s="7"/>
      <c r="C711" s="7"/>
      <c r="D711" s="7"/>
      <c r="F711" s="7"/>
      <c r="G711" s="38"/>
    </row>
    <row r="712" spans="1:7" x14ac:dyDescent="0.35">
      <c r="A712" s="7"/>
      <c r="B712" s="7"/>
      <c r="C712" s="7"/>
      <c r="D712" s="7"/>
      <c r="F712" s="7"/>
      <c r="G712" s="38"/>
    </row>
    <row r="713" spans="1:7" x14ac:dyDescent="0.35">
      <c r="A713" s="7"/>
      <c r="B713" s="7"/>
      <c r="C713" s="7"/>
      <c r="D713" s="7"/>
      <c r="F713" s="7"/>
      <c r="G713" s="38"/>
    </row>
    <row r="714" spans="1:7" x14ac:dyDescent="0.35">
      <c r="A714" s="7"/>
      <c r="B714" s="7"/>
      <c r="C714" s="7"/>
      <c r="D714" s="7"/>
      <c r="F714" s="7"/>
      <c r="G714" s="38"/>
    </row>
    <row r="715" spans="1:7" x14ac:dyDescent="0.35">
      <c r="A715" s="7"/>
      <c r="B715" s="7"/>
      <c r="C715" s="7"/>
      <c r="D715" s="7"/>
      <c r="F715" s="7"/>
      <c r="G715" s="38"/>
    </row>
    <row r="716" spans="1:7" x14ac:dyDescent="0.35">
      <c r="A716" s="7"/>
      <c r="B716" s="7"/>
      <c r="C716" s="7"/>
      <c r="D716" s="7"/>
      <c r="F716" s="7"/>
      <c r="G716" s="38"/>
    </row>
    <row r="717" spans="1:7" x14ac:dyDescent="0.35">
      <c r="A717" s="7"/>
      <c r="B717" s="7"/>
      <c r="C717" s="7"/>
      <c r="D717" s="7"/>
      <c r="F717" s="7"/>
      <c r="G717" s="38"/>
    </row>
    <row r="718" spans="1:7" x14ac:dyDescent="0.35">
      <c r="A718" s="7"/>
      <c r="B718" s="7"/>
      <c r="C718" s="7"/>
      <c r="D718" s="7"/>
      <c r="F718" s="7"/>
      <c r="G718" s="38"/>
    </row>
    <row r="719" spans="1:7" x14ac:dyDescent="0.35">
      <c r="A719" s="7"/>
      <c r="B719" s="7"/>
      <c r="C719" s="7"/>
      <c r="D719" s="7"/>
      <c r="F719" s="7"/>
      <c r="G719" s="38"/>
    </row>
    <row r="720" spans="1:7" x14ac:dyDescent="0.35">
      <c r="A720" s="7"/>
      <c r="B720" s="7"/>
      <c r="C720" s="7"/>
      <c r="D720" s="7"/>
      <c r="F720" s="7"/>
      <c r="G720" s="38"/>
    </row>
    <row r="721" spans="1:7" x14ac:dyDescent="0.35">
      <c r="A721" s="7"/>
      <c r="B721" s="7"/>
      <c r="C721" s="7"/>
      <c r="D721" s="7"/>
      <c r="F721" s="7"/>
      <c r="G721" s="38"/>
    </row>
    <row r="722" spans="1:7" x14ac:dyDescent="0.35">
      <c r="A722" s="7"/>
      <c r="B722" s="7"/>
      <c r="C722" s="7"/>
      <c r="D722" s="7"/>
      <c r="F722" s="7"/>
      <c r="G722" s="38"/>
    </row>
    <row r="723" spans="1:7" x14ac:dyDescent="0.35">
      <c r="A723" s="7"/>
      <c r="B723" s="7"/>
      <c r="C723" s="7"/>
      <c r="D723" s="7"/>
      <c r="F723" s="7"/>
      <c r="G723" s="38"/>
    </row>
    <row r="724" spans="1:7" x14ac:dyDescent="0.35">
      <c r="A724" s="7"/>
      <c r="B724" s="7"/>
      <c r="C724" s="7"/>
      <c r="D724" s="7"/>
      <c r="F724" s="7"/>
      <c r="G724" s="38"/>
    </row>
    <row r="725" spans="1:7" x14ac:dyDescent="0.35">
      <c r="A725" s="7"/>
      <c r="B725" s="7"/>
      <c r="C725" s="7"/>
      <c r="D725" s="7"/>
      <c r="F725" s="7"/>
      <c r="G725" s="38"/>
    </row>
    <row r="726" spans="1:7" x14ac:dyDescent="0.35">
      <c r="A726" s="7"/>
      <c r="B726" s="7"/>
      <c r="C726" s="7"/>
      <c r="D726" s="7"/>
      <c r="F726" s="7"/>
      <c r="G726" s="38"/>
    </row>
    <row r="727" spans="1:7" x14ac:dyDescent="0.35">
      <c r="A727" s="7"/>
      <c r="B727" s="7"/>
      <c r="C727" s="7"/>
      <c r="D727" s="7"/>
      <c r="F727" s="7"/>
      <c r="G727" s="38"/>
    </row>
    <row r="728" spans="1:7" x14ac:dyDescent="0.35">
      <c r="A728" s="7"/>
      <c r="B728" s="7"/>
      <c r="C728" s="7"/>
      <c r="D728" s="7"/>
      <c r="F728" s="7"/>
      <c r="G728" s="38"/>
    </row>
    <row r="729" spans="1:7" x14ac:dyDescent="0.35">
      <c r="A729" s="7"/>
      <c r="B729" s="7"/>
      <c r="C729" s="7"/>
      <c r="D729" s="7"/>
      <c r="F729" s="7"/>
      <c r="G729" s="38"/>
    </row>
    <row r="730" spans="1:7" x14ac:dyDescent="0.35">
      <c r="A730" s="7"/>
      <c r="B730" s="7"/>
      <c r="C730" s="7"/>
      <c r="D730" s="7"/>
      <c r="F730" s="7"/>
      <c r="G730" s="38"/>
    </row>
    <row r="731" spans="1:7" x14ac:dyDescent="0.35">
      <c r="A731" s="7"/>
      <c r="B731" s="7"/>
      <c r="C731" s="7"/>
      <c r="D731" s="7"/>
      <c r="F731" s="7"/>
      <c r="G731" s="38"/>
    </row>
    <row r="732" spans="1:7" x14ac:dyDescent="0.35">
      <c r="A732" s="7"/>
      <c r="B732" s="7"/>
      <c r="C732" s="7"/>
      <c r="D732" s="7"/>
      <c r="F732" s="7"/>
      <c r="G732" s="38"/>
    </row>
    <row r="733" spans="1:7" x14ac:dyDescent="0.35">
      <c r="A733" s="7"/>
      <c r="B733" s="7"/>
      <c r="C733" s="7"/>
      <c r="D733" s="7"/>
      <c r="F733" s="7"/>
      <c r="G733" s="38"/>
    </row>
    <row r="734" spans="1:7" x14ac:dyDescent="0.35">
      <c r="A734" s="7"/>
      <c r="B734" s="7"/>
      <c r="C734" s="7"/>
      <c r="D734" s="7"/>
      <c r="F734" s="7"/>
      <c r="G734" s="38"/>
    </row>
    <row r="735" spans="1:7" x14ac:dyDescent="0.35">
      <c r="A735" s="7"/>
      <c r="B735" s="7"/>
      <c r="C735" s="7"/>
      <c r="D735" s="7"/>
      <c r="F735" s="7"/>
      <c r="G735" s="38"/>
    </row>
    <row r="736" spans="1:7" x14ac:dyDescent="0.35">
      <c r="A736" s="7"/>
      <c r="B736" s="7"/>
      <c r="C736" s="7"/>
      <c r="D736" s="7"/>
      <c r="F736" s="7"/>
      <c r="G736" s="38"/>
    </row>
    <row r="737" spans="1:7" x14ac:dyDescent="0.35">
      <c r="A737" s="7"/>
      <c r="B737" s="7"/>
      <c r="C737" s="7"/>
      <c r="D737" s="7"/>
      <c r="F737" s="7"/>
      <c r="G737" s="38"/>
    </row>
    <row r="738" spans="1:7" x14ac:dyDescent="0.35">
      <c r="A738" s="7"/>
      <c r="B738" s="7"/>
      <c r="C738" s="7"/>
      <c r="D738" s="7"/>
      <c r="F738" s="7"/>
      <c r="G738" s="38"/>
    </row>
    <row r="739" spans="1:7" x14ac:dyDescent="0.35">
      <c r="A739" s="7"/>
      <c r="B739" s="7"/>
      <c r="C739" s="7"/>
      <c r="D739" s="7"/>
      <c r="F739" s="7"/>
      <c r="G739" s="38"/>
    </row>
    <row r="740" spans="1:7" x14ac:dyDescent="0.35">
      <c r="A740" s="7"/>
      <c r="B740" s="7"/>
      <c r="C740" s="7"/>
      <c r="D740" s="7"/>
      <c r="F740" s="7"/>
      <c r="G740" s="38"/>
    </row>
    <row r="741" spans="1:7" x14ac:dyDescent="0.35">
      <c r="A741" s="7"/>
      <c r="B741" s="7"/>
      <c r="C741" s="7"/>
      <c r="D741" s="7"/>
      <c r="F741" s="7"/>
      <c r="G741" s="38"/>
    </row>
    <row r="742" spans="1:7" x14ac:dyDescent="0.35">
      <c r="A742" s="7"/>
      <c r="B742" s="7"/>
      <c r="C742" s="7"/>
      <c r="D742" s="7"/>
      <c r="F742" s="7"/>
      <c r="G742" s="38"/>
    </row>
    <row r="743" spans="1:7" x14ac:dyDescent="0.35">
      <c r="A743" s="7"/>
      <c r="B743" s="7"/>
      <c r="C743" s="7"/>
      <c r="D743" s="7"/>
      <c r="F743" s="7"/>
      <c r="G743" s="38"/>
    </row>
    <row r="744" spans="1:7" x14ac:dyDescent="0.35">
      <c r="A744" s="7"/>
      <c r="B744" s="7"/>
      <c r="C744" s="7"/>
      <c r="D744" s="7"/>
      <c r="F744" s="7"/>
      <c r="G744" s="38"/>
    </row>
    <row r="745" spans="1:7" x14ac:dyDescent="0.35">
      <c r="A745" s="7"/>
      <c r="B745" s="7"/>
      <c r="C745" s="7"/>
      <c r="D745" s="7"/>
      <c r="F745" s="7"/>
      <c r="G745" s="38"/>
    </row>
    <row r="746" spans="1:7" x14ac:dyDescent="0.35">
      <c r="A746" s="7"/>
      <c r="B746" s="7"/>
      <c r="C746" s="7"/>
      <c r="D746" s="7"/>
      <c r="F746" s="7"/>
      <c r="G746" s="38"/>
    </row>
    <row r="747" spans="1:7" x14ac:dyDescent="0.35">
      <c r="A747" s="7"/>
      <c r="B747" s="7"/>
      <c r="C747" s="7"/>
      <c r="D747" s="7"/>
      <c r="F747" s="7"/>
      <c r="G747" s="38"/>
    </row>
    <row r="748" spans="1:7" x14ac:dyDescent="0.35">
      <c r="A748" s="7"/>
      <c r="B748" s="7"/>
      <c r="C748" s="7"/>
      <c r="D748" s="7"/>
      <c r="F748" s="7"/>
      <c r="G748" s="38"/>
    </row>
    <row r="749" spans="1:7" x14ac:dyDescent="0.35">
      <c r="A749" s="7"/>
      <c r="B749" s="7"/>
      <c r="C749" s="7"/>
      <c r="D749" s="7"/>
      <c r="F749" s="7"/>
      <c r="G749" s="38"/>
    </row>
    <row r="750" spans="1:7" x14ac:dyDescent="0.35">
      <c r="A750" s="7"/>
      <c r="B750" s="7"/>
      <c r="C750" s="7"/>
      <c r="D750" s="7"/>
      <c r="F750" s="7"/>
      <c r="G750" s="38"/>
    </row>
    <row r="751" spans="1:7" x14ac:dyDescent="0.35">
      <c r="A751" s="7"/>
      <c r="B751" s="7"/>
      <c r="C751" s="7"/>
      <c r="D751" s="7"/>
      <c r="F751" s="7"/>
      <c r="G751" s="38"/>
    </row>
    <row r="752" spans="1:7" x14ac:dyDescent="0.35">
      <c r="A752" s="7"/>
      <c r="B752" s="7"/>
      <c r="C752" s="7"/>
      <c r="D752" s="7"/>
      <c r="F752" s="7"/>
      <c r="G752" s="38"/>
    </row>
    <row r="753" spans="1:7" x14ac:dyDescent="0.35">
      <c r="A753" s="7"/>
      <c r="B753" s="7"/>
      <c r="C753" s="7"/>
      <c r="D753" s="7"/>
      <c r="F753" s="7"/>
      <c r="G753" s="38"/>
    </row>
    <row r="754" spans="1:7" x14ac:dyDescent="0.35">
      <c r="A754" s="7"/>
      <c r="B754" s="7"/>
      <c r="C754" s="7"/>
      <c r="D754" s="7"/>
      <c r="F754" s="7"/>
      <c r="G754" s="38"/>
    </row>
    <row r="755" spans="1:7" x14ac:dyDescent="0.35">
      <c r="A755" s="7"/>
      <c r="B755" s="7"/>
      <c r="C755" s="7"/>
      <c r="D755" s="7"/>
      <c r="F755" s="7"/>
      <c r="G755" s="38"/>
    </row>
    <row r="756" spans="1:7" x14ac:dyDescent="0.35">
      <c r="A756" s="7"/>
      <c r="B756" s="7"/>
      <c r="C756" s="7"/>
      <c r="D756" s="7"/>
      <c r="F756" s="7"/>
      <c r="G756" s="38"/>
    </row>
    <row r="757" spans="1:7" x14ac:dyDescent="0.35">
      <c r="A757" s="7"/>
      <c r="B757" s="7"/>
      <c r="C757" s="7"/>
      <c r="D757" s="7"/>
      <c r="F757" s="7"/>
      <c r="G757" s="38"/>
    </row>
    <row r="758" spans="1:7" x14ac:dyDescent="0.35">
      <c r="A758" s="7"/>
      <c r="B758" s="7"/>
      <c r="C758" s="7"/>
      <c r="D758" s="7"/>
      <c r="F758" s="7"/>
      <c r="G758" s="38"/>
    </row>
    <row r="759" spans="1:7" x14ac:dyDescent="0.35">
      <c r="A759" s="7"/>
      <c r="B759" s="7"/>
      <c r="C759" s="7"/>
      <c r="D759" s="7"/>
      <c r="F759" s="7"/>
      <c r="G759" s="38"/>
    </row>
    <row r="760" spans="1:7" x14ac:dyDescent="0.35">
      <c r="A760" s="7"/>
      <c r="B760" s="7"/>
      <c r="C760" s="7"/>
      <c r="D760" s="7"/>
      <c r="F760" s="7"/>
      <c r="G760" s="38"/>
    </row>
    <row r="761" spans="1:7" x14ac:dyDescent="0.35">
      <c r="A761" s="7"/>
      <c r="B761" s="7"/>
      <c r="C761" s="7"/>
      <c r="D761" s="7"/>
      <c r="F761" s="7"/>
      <c r="G761" s="38"/>
    </row>
    <row r="762" spans="1:7" x14ac:dyDescent="0.35">
      <c r="A762" s="7"/>
      <c r="B762" s="7"/>
      <c r="C762" s="7"/>
      <c r="D762" s="7"/>
      <c r="F762" s="7"/>
      <c r="G762" s="38"/>
    </row>
    <row r="763" spans="1:7" x14ac:dyDescent="0.35">
      <c r="A763" s="7"/>
      <c r="B763" s="7"/>
      <c r="C763" s="7"/>
      <c r="D763" s="7"/>
      <c r="F763" s="7"/>
      <c r="G763" s="38"/>
    </row>
    <row r="764" spans="1:7" x14ac:dyDescent="0.35">
      <c r="A764" s="7"/>
      <c r="B764" s="7"/>
      <c r="C764" s="7"/>
      <c r="D764" s="7"/>
      <c r="F764" s="7"/>
      <c r="G764" s="38"/>
    </row>
    <row r="765" spans="1:7" x14ac:dyDescent="0.35">
      <c r="A765" s="7"/>
      <c r="B765" s="7"/>
      <c r="C765" s="7"/>
      <c r="D765" s="7"/>
      <c r="F765" s="7"/>
      <c r="G765" s="38"/>
    </row>
    <row r="766" spans="1:7" x14ac:dyDescent="0.35">
      <c r="A766" s="7"/>
      <c r="B766" s="7"/>
      <c r="C766" s="7"/>
      <c r="D766" s="7"/>
      <c r="F766" s="7"/>
      <c r="G766" s="38"/>
    </row>
    <row r="767" spans="1:7" x14ac:dyDescent="0.35">
      <c r="A767" s="7"/>
      <c r="B767" s="7"/>
      <c r="C767" s="7"/>
      <c r="D767" s="7"/>
      <c r="F767" s="7"/>
      <c r="G767" s="38"/>
    </row>
    <row r="768" spans="1:7" x14ac:dyDescent="0.35">
      <c r="A768" s="7"/>
      <c r="B768" s="7"/>
      <c r="C768" s="7"/>
      <c r="D768" s="7"/>
      <c r="F768" s="7"/>
      <c r="G768" s="38"/>
    </row>
    <row r="769" spans="1:7" x14ac:dyDescent="0.35">
      <c r="A769" s="7"/>
      <c r="B769" s="37"/>
      <c r="C769" s="7"/>
      <c r="D769" s="7"/>
      <c r="F769" s="7"/>
      <c r="G769" s="38"/>
    </row>
    <row r="770" spans="1:7" x14ac:dyDescent="0.35">
      <c r="A770" s="7"/>
      <c r="B770" s="37"/>
      <c r="C770" s="7"/>
      <c r="D770" s="7"/>
      <c r="F770" s="7"/>
      <c r="G770" s="38"/>
    </row>
    <row r="771" spans="1:7" x14ac:dyDescent="0.35">
      <c r="A771" s="7"/>
      <c r="B771" s="37"/>
      <c r="C771" s="7"/>
      <c r="D771" s="7"/>
      <c r="F771" s="7"/>
      <c r="G771" s="38"/>
    </row>
    <row r="772" spans="1:7" x14ac:dyDescent="0.35">
      <c r="A772" s="7"/>
      <c r="B772" s="37"/>
      <c r="C772" s="7"/>
      <c r="D772" s="7"/>
      <c r="F772" s="7"/>
      <c r="G772" s="38"/>
    </row>
    <row r="773" spans="1:7" x14ac:dyDescent="0.35">
      <c r="A773" s="7"/>
      <c r="B773" s="37"/>
      <c r="C773" s="7"/>
      <c r="D773" s="7"/>
      <c r="F773" s="7"/>
      <c r="G773" s="38"/>
    </row>
    <row r="774" spans="1:7" x14ac:dyDescent="0.35">
      <c r="A774" s="7"/>
      <c r="B774" s="37"/>
      <c r="C774" s="7"/>
      <c r="D774" s="7"/>
      <c r="F774" s="7"/>
      <c r="G774" s="38"/>
    </row>
    <row r="775" spans="1:7" x14ac:dyDescent="0.35">
      <c r="A775" s="7"/>
      <c r="B775" s="37"/>
      <c r="C775" s="7"/>
      <c r="D775" s="7"/>
      <c r="F775" s="7"/>
      <c r="G775" s="38"/>
    </row>
    <row r="776" spans="1:7" x14ac:dyDescent="0.35">
      <c r="A776" s="7"/>
      <c r="B776" s="37"/>
      <c r="C776" s="7"/>
      <c r="D776" s="7"/>
      <c r="F776" s="7"/>
      <c r="G776" s="38"/>
    </row>
    <row r="777" spans="1:7" x14ac:dyDescent="0.35">
      <c r="A777" s="7"/>
      <c r="B777" s="37"/>
      <c r="C777" s="7"/>
      <c r="D777" s="7"/>
      <c r="F777" s="7"/>
      <c r="G777" s="38"/>
    </row>
    <row r="778" spans="1:7" x14ac:dyDescent="0.35">
      <c r="A778" s="7"/>
      <c r="B778" s="37"/>
      <c r="C778" s="7"/>
      <c r="D778" s="7"/>
      <c r="F778" s="7"/>
      <c r="G778" s="38"/>
    </row>
    <row r="779" spans="1:7" x14ac:dyDescent="0.35">
      <c r="A779" s="7"/>
      <c r="B779" s="37"/>
      <c r="C779" s="7"/>
      <c r="D779" s="7"/>
      <c r="F779" s="7"/>
      <c r="G779" s="38"/>
    </row>
    <row r="780" spans="1:7" x14ac:dyDescent="0.35">
      <c r="A780" s="7"/>
      <c r="B780" s="37"/>
      <c r="C780" s="7"/>
      <c r="D780" s="7"/>
      <c r="F780" s="7"/>
      <c r="G780" s="38"/>
    </row>
    <row r="781" spans="1:7" x14ac:dyDescent="0.35">
      <c r="A781" s="7"/>
      <c r="B781" s="37"/>
      <c r="C781" s="7"/>
      <c r="D781" s="7"/>
      <c r="F781" s="7"/>
      <c r="G781" s="38"/>
    </row>
    <row r="782" spans="1:7" x14ac:dyDescent="0.35">
      <c r="A782" s="7"/>
      <c r="B782" s="37"/>
      <c r="C782" s="7"/>
      <c r="D782" s="7"/>
      <c r="F782" s="7"/>
      <c r="G782" s="38"/>
    </row>
    <row r="783" spans="1:7" x14ac:dyDescent="0.35">
      <c r="A783" s="7"/>
      <c r="B783" s="37"/>
      <c r="C783" s="7"/>
      <c r="D783" s="7"/>
      <c r="F783" s="7"/>
      <c r="G783" s="38"/>
    </row>
    <row r="784" spans="1:7" x14ac:dyDescent="0.35">
      <c r="A784" s="7"/>
      <c r="B784" s="37"/>
      <c r="C784" s="7"/>
      <c r="D784" s="7"/>
      <c r="F784" s="7"/>
      <c r="G784" s="38"/>
    </row>
    <row r="785" spans="1:7" x14ac:dyDescent="0.35">
      <c r="A785" s="7"/>
      <c r="B785" s="37"/>
      <c r="C785" s="7"/>
      <c r="D785" s="7"/>
      <c r="F785" s="7"/>
      <c r="G785" s="38"/>
    </row>
    <row r="786" spans="1:7" x14ac:dyDescent="0.35">
      <c r="A786" s="7"/>
      <c r="B786" s="37"/>
      <c r="C786" s="7"/>
      <c r="D786" s="7"/>
      <c r="F786" s="7"/>
      <c r="G786" s="38"/>
    </row>
    <row r="787" spans="1:7" x14ac:dyDescent="0.35">
      <c r="A787" s="7"/>
      <c r="B787" s="37"/>
      <c r="C787" s="7"/>
      <c r="D787" s="7"/>
      <c r="F787" s="7"/>
      <c r="G787" s="38"/>
    </row>
    <row r="788" spans="1:7" x14ac:dyDescent="0.35">
      <c r="A788" s="7"/>
      <c r="B788" s="37"/>
      <c r="C788" s="7"/>
      <c r="D788" s="7"/>
      <c r="F788" s="7"/>
      <c r="G788" s="38"/>
    </row>
    <row r="789" spans="1:7" x14ac:dyDescent="0.35">
      <c r="A789" s="7"/>
      <c r="B789" s="37"/>
      <c r="C789" s="7"/>
      <c r="D789" s="7"/>
      <c r="F789" s="7"/>
      <c r="G789" s="38"/>
    </row>
    <row r="790" spans="1:7" x14ac:dyDescent="0.35">
      <c r="A790" s="7"/>
      <c r="B790" s="37"/>
      <c r="C790" s="7"/>
      <c r="D790" s="7"/>
      <c r="F790" s="7"/>
      <c r="G790" s="38"/>
    </row>
    <row r="791" spans="1:7" x14ac:dyDescent="0.35">
      <c r="A791" s="7"/>
      <c r="B791" s="37"/>
      <c r="C791" s="7"/>
      <c r="D791" s="7"/>
      <c r="F791" s="7"/>
      <c r="G791" s="38"/>
    </row>
    <row r="792" spans="1:7" x14ac:dyDescent="0.35">
      <c r="A792" s="7"/>
      <c r="B792" s="37"/>
      <c r="C792" s="7"/>
      <c r="D792" s="7"/>
      <c r="F792" s="7"/>
      <c r="G792" s="38"/>
    </row>
    <row r="793" spans="1:7" x14ac:dyDescent="0.35">
      <c r="A793" s="7"/>
      <c r="B793" s="37"/>
      <c r="C793" s="7"/>
      <c r="D793" s="7"/>
      <c r="F793" s="7"/>
      <c r="G793" s="38"/>
    </row>
    <row r="794" spans="1:7" x14ac:dyDescent="0.35">
      <c r="A794" s="7"/>
      <c r="B794" s="37"/>
      <c r="C794" s="7"/>
      <c r="D794" s="7"/>
      <c r="F794" s="7"/>
      <c r="G794" s="38"/>
    </row>
    <row r="795" spans="1:7" x14ac:dyDescent="0.35">
      <c r="A795" s="7"/>
      <c r="B795" s="37"/>
      <c r="C795" s="7"/>
      <c r="D795" s="7"/>
      <c r="F795" s="7"/>
      <c r="G795" s="38"/>
    </row>
    <row r="796" spans="1:7" x14ac:dyDescent="0.35">
      <c r="A796" s="7"/>
      <c r="B796" s="37"/>
      <c r="C796" s="7"/>
      <c r="D796" s="7"/>
      <c r="F796" s="7"/>
      <c r="G796" s="38"/>
    </row>
    <row r="797" spans="1:7" x14ac:dyDescent="0.35">
      <c r="A797" s="7"/>
      <c r="B797" s="37"/>
      <c r="C797" s="7"/>
      <c r="D797" s="7"/>
      <c r="F797" s="7"/>
      <c r="G797" s="38"/>
    </row>
    <row r="798" spans="1:7" x14ac:dyDescent="0.35">
      <c r="A798" s="7"/>
      <c r="B798" s="37"/>
      <c r="C798" s="7"/>
      <c r="D798" s="7"/>
      <c r="F798" s="7"/>
      <c r="G798" s="38"/>
    </row>
    <row r="799" spans="1:7" x14ac:dyDescent="0.35">
      <c r="A799" s="7"/>
      <c r="B799" s="37"/>
      <c r="C799" s="7"/>
      <c r="D799" s="7"/>
      <c r="F799" s="7"/>
      <c r="G799" s="38"/>
    </row>
    <row r="800" spans="1:7" x14ac:dyDescent="0.35">
      <c r="A800" s="7"/>
      <c r="B800" s="37"/>
      <c r="C800" s="7"/>
      <c r="D800" s="7"/>
      <c r="F800" s="7"/>
      <c r="G800" s="38"/>
    </row>
    <row r="801" spans="1:7" x14ac:dyDescent="0.35">
      <c r="A801" s="7"/>
      <c r="B801" s="37"/>
      <c r="C801" s="7"/>
      <c r="D801" s="7"/>
      <c r="F801" s="7"/>
      <c r="G801" s="38"/>
    </row>
    <row r="802" spans="1:7" x14ac:dyDescent="0.35">
      <c r="A802" s="7"/>
      <c r="B802" s="37"/>
      <c r="C802" s="7"/>
      <c r="D802" s="7"/>
      <c r="F802" s="7"/>
      <c r="G802" s="38"/>
    </row>
    <row r="803" spans="1:7" x14ac:dyDescent="0.35">
      <c r="A803" s="7"/>
      <c r="B803" s="37"/>
      <c r="C803" s="7"/>
      <c r="D803" s="7"/>
      <c r="F803" s="7"/>
      <c r="G803" s="38"/>
    </row>
    <row r="804" spans="1:7" x14ac:dyDescent="0.35">
      <c r="A804" s="7"/>
      <c r="B804" s="37"/>
      <c r="C804" s="7"/>
      <c r="D804" s="7"/>
      <c r="F804" s="7"/>
      <c r="G804" s="38"/>
    </row>
    <row r="805" spans="1:7" x14ac:dyDescent="0.35">
      <c r="A805" s="7"/>
      <c r="B805" s="37"/>
      <c r="C805" s="7"/>
      <c r="D805" s="7"/>
      <c r="F805" s="7"/>
      <c r="G805" s="38"/>
    </row>
    <row r="806" spans="1:7" x14ac:dyDescent="0.35">
      <c r="A806" s="7"/>
      <c r="B806" s="37"/>
      <c r="C806" s="7"/>
      <c r="D806" s="7"/>
      <c r="F806" s="7"/>
      <c r="G806" s="38"/>
    </row>
    <row r="807" spans="1:7" x14ac:dyDescent="0.35">
      <c r="A807" s="7"/>
      <c r="B807" s="37"/>
      <c r="C807" s="7"/>
      <c r="D807" s="7"/>
      <c r="F807" s="7"/>
      <c r="G807" s="38"/>
    </row>
    <row r="808" spans="1:7" x14ac:dyDescent="0.35">
      <c r="A808" s="7"/>
      <c r="B808" s="37"/>
      <c r="C808" s="7"/>
      <c r="D808" s="7"/>
      <c r="F808" s="7"/>
      <c r="G808" s="38"/>
    </row>
    <row r="809" spans="1:7" x14ac:dyDescent="0.35">
      <c r="A809" s="7"/>
      <c r="B809" s="37"/>
      <c r="C809" s="7"/>
      <c r="D809" s="7"/>
      <c r="F809" s="7"/>
      <c r="G809" s="38"/>
    </row>
    <row r="810" spans="1:7" x14ac:dyDescent="0.35">
      <c r="A810" s="7"/>
      <c r="B810" s="37"/>
      <c r="C810" s="7"/>
      <c r="D810" s="7"/>
      <c r="F810" s="7"/>
      <c r="G810" s="38"/>
    </row>
    <row r="811" spans="1:7" x14ac:dyDescent="0.35">
      <c r="A811" s="7"/>
      <c r="B811" s="37"/>
      <c r="C811" s="7"/>
      <c r="D811" s="7"/>
      <c r="F811" s="7"/>
      <c r="G811" s="38"/>
    </row>
    <row r="812" spans="1:7" x14ac:dyDescent="0.35">
      <c r="A812" s="7"/>
      <c r="B812" s="37"/>
      <c r="C812" s="7"/>
      <c r="D812" s="7"/>
      <c r="F812" s="7"/>
      <c r="G812" s="38"/>
    </row>
    <row r="813" spans="1:7" x14ac:dyDescent="0.35">
      <c r="A813" s="7"/>
      <c r="B813" s="37"/>
      <c r="C813" s="7"/>
      <c r="D813" s="7"/>
      <c r="F813" s="7"/>
      <c r="G813" s="38"/>
    </row>
    <row r="814" spans="1:7" x14ac:dyDescent="0.35">
      <c r="A814" s="7"/>
      <c r="B814" s="37"/>
      <c r="C814" s="7"/>
      <c r="D814" s="7"/>
      <c r="F814" s="7"/>
      <c r="G814" s="38"/>
    </row>
    <row r="815" spans="1:7" x14ac:dyDescent="0.35">
      <c r="A815" s="7"/>
      <c r="B815" s="37"/>
      <c r="C815" s="7"/>
      <c r="D815" s="7"/>
      <c r="F815" s="7"/>
      <c r="G815" s="38"/>
    </row>
    <row r="816" spans="1:7" x14ac:dyDescent="0.35">
      <c r="A816" s="7"/>
      <c r="B816" s="37"/>
      <c r="C816" s="7"/>
      <c r="D816" s="7"/>
      <c r="F816" s="7"/>
      <c r="G816" s="38"/>
    </row>
    <row r="817" spans="1:7" x14ac:dyDescent="0.35">
      <c r="A817" s="7"/>
      <c r="B817" s="37"/>
      <c r="C817" s="7"/>
      <c r="D817" s="7"/>
      <c r="F817" s="7"/>
      <c r="G817" s="38"/>
    </row>
    <row r="818" spans="1:7" x14ac:dyDescent="0.35">
      <c r="A818" s="7"/>
      <c r="B818" s="37"/>
      <c r="C818" s="7"/>
      <c r="D818" s="7"/>
      <c r="F818" s="7"/>
      <c r="G818" s="38"/>
    </row>
    <row r="819" spans="1:7" x14ac:dyDescent="0.35">
      <c r="A819" s="7"/>
      <c r="B819" s="37"/>
      <c r="C819" s="7"/>
      <c r="D819" s="7"/>
      <c r="F819" s="7"/>
      <c r="G819" s="38"/>
    </row>
    <row r="820" spans="1:7" x14ac:dyDescent="0.35">
      <c r="A820" s="7"/>
      <c r="B820" s="37"/>
      <c r="C820" s="7"/>
      <c r="D820" s="7"/>
      <c r="F820" s="7"/>
      <c r="G820" s="38"/>
    </row>
    <row r="821" spans="1:7" x14ac:dyDescent="0.35">
      <c r="A821" s="7"/>
      <c r="B821" s="37"/>
      <c r="C821" s="7"/>
      <c r="D821" s="7"/>
      <c r="F821" s="7"/>
      <c r="G821" s="38"/>
    </row>
    <row r="822" spans="1:7" x14ac:dyDescent="0.35">
      <c r="A822" s="7"/>
      <c r="B822" s="37"/>
      <c r="C822" s="7"/>
      <c r="D822" s="7"/>
      <c r="F822" s="7"/>
      <c r="G822" s="38"/>
    </row>
    <row r="823" spans="1:7" x14ac:dyDescent="0.35">
      <c r="A823" s="7"/>
      <c r="B823" s="37"/>
      <c r="C823" s="7"/>
      <c r="D823" s="7"/>
      <c r="F823" s="7"/>
      <c r="G823" s="38"/>
    </row>
    <row r="824" spans="1:7" x14ac:dyDescent="0.35">
      <c r="A824" s="7"/>
      <c r="B824" s="37"/>
      <c r="C824" s="7"/>
      <c r="D824" s="7"/>
      <c r="F824" s="7"/>
      <c r="G824" s="38"/>
    </row>
    <row r="825" spans="1:7" x14ac:dyDescent="0.35">
      <c r="A825" s="7"/>
      <c r="B825" s="37"/>
      <c r="C825" s="7"/>
      <c r="D825" s="7"/>
      <c r="F825" s="7"/>
      <c r="G825" s="38"/>
    </row>
    <row r="826" spans="1:7" x14ac:dyDescent="0.35">
      <c r="A826" s="7"/>
      <c r="B826" s="37"/>
      <c r="C826" s="7"/>
      <c r="D826" s="7"/>
      <c r="F826" s="7"/>
      <c r="G826" s="38"/>
    </row>
    <row r="827" spans="1:7" x14ac:dyDescent="0.35">
      <c r="A827" s="7"/>
      <c r="B827" s="37"/>
      <c r="C827" s="7"/>
      <c r="D827" s="7"/>
      <c r="F827" s="7"/>
      <c r="G827" s="38"/>
    </row>
    <row r="828" spans="1:7" x14ac:dyDescent="0.35">
      <c r="A828" s="7"/>
      <c r="B828" s="37"/>
      <c r="C828" s="7"/>
      <c r="D828" s="7"/>
      <c r="F828" s="7"/>
      <c r="G828" s="38"/>
    </row>
    <row r="829" spans="1:7" x14ac:dyDescent="0.35">
      <c r="A829" s="7"/>
      <c r="B829" s="37"/>
      <c r="C829" s="7"/>
      <c r="D829" s="7"/>
      <c r="F829" s="7"/>
      <c r="G829" s="38"/>
    </row>
    <row r="830" spans="1:7" x14ac:dyDescent="0.35">
      <c r="A830" s="7"/>
      <c r="B830" s="37"/>
      <c r="C830" s="7"/>
      <c r="D830" s="7"/>
      <c r="F830" s="7"/>
      <c r="G830" s="38"/>
    </row>
    <row r="831" spans="1:7" x14ac:dyDescent="0.35">
      <c r="A831" s="7"/>
      <c r="B831" s="37"/>
      <c r="C831" s="7"/>
      <c r="D831" s="7"/>
      <c r="F831" s="7"/>
      <c r="G831" s="38"/>
    </row>
    <row r="832" spans="1:7" x14ac:dyDescent="0.35">
      <c r="A832" s="7"/>
      <c r="B832" s="37"/>
      <c r="C832" s="7"/>
      <c r="D832" s="7"/>
      <c r="F832" s="7"/>
      <c r="G832" s="38"/>
    </row>
    <row r="833" spans="1:7" x14ac:dyDescent="0.35">
      <c r="A833" s="7"/>
      <c r="B833" s="37"/>
      <c r="C833" s="7"/>
      <c r="D833" s="7"/>
      <c r="F833" s="7"/>
      <c r="G833" s="38"/>
    </row>
    <row r="834" spans="1:7" x14ac:dyDescent="0.35">
      <c r="A834" s="7"/>
      <c r="B834" s="37"/>
      <c r="C834" s="7"/>
      <c r="D834" s="7"/>
      <c r="F834" s="7"/>
      <c r="G834" s="38"/>
    </row>
    <row r="835" spans="1:7" x14ac:dyDescent="0.35">
      <c r="A835" s="7"/>
      <c r="B835" s="37"/>
      <c r="C835" s="7"/>
      <c r="D835" s="7"/>
      <c r="F835" s="7"/>
      <c r="G835" s="38"/>
    </row>
    <row r="836" spans="1:7" x14ac:dyDescent="0.35">
      <c r="A836" s="7"/>
      <c r="B836" s="37"/>
      <c r="C836" s="7"/>
      <c r="D836" s="7"/>
      <c r="F836" s="7"/>
      <c r="G836" s="38"/>
    </row>
    <row r="837" spans="1:7" x14ac:dyDescent="0.35">
      <c r="A837" s="7"/>
      <c r="B837" s="37"/>
      <c r="C837" s="7"/>
      <c r="D837" s="7"/>
      <c r="F837" s="7"/>
      <c r="G837" s="38"/>
    </row>
    <row r="838" spans="1:7" x14ac:dyDescent="0.35">
      <c r="A838" s="7"/>
      <c r="B838" s="37"/>
      <c r="C838" s="7"/>
      <c r="D838" s="7"/>
      <c r="F838" s="7"/>
      <c r="G838" s="38"/>
    </row>
    <row r="839" spans="1:7" x14ac:dyDescent="0.35">
      <c r="A839" s="7"/>
      <c r="B839" s="37"/>
      <c r="C839" s="7"/>
      <c r="D839" s="7"/>
      <c r="F839" s="7"/>
      <c r="G839" s="38"/>
    </row>
    <row r="840" spans="1:7" x14ac:dyDescent="0.35">
      <c r="A840" s="7"/>
      <c r="B840" s="37"/>
      <c r="C840" s="7"/>
      <c r="D840" s="7"/>
      <c r="F840" s="7"/>
      <c r="G840" s="38"/>
    </row>
    <row r="841" spans="1:7" x14ac:dyDescent="0.35">
      <c r="A841" s="7"/>
      <c r="B841" s="37"/>
      <c r="C841" s="7"/>
      <c r="D841" s="7"/>
      <c r="F841" s="7"/>
      <c r="G841" s="38"/>
    </row>
    <row r="842" spans="1:7" x14ac:dyDescent="0.35">
      <c r="A842" s="7"/>
      <c r="B842" s="37"/>
      <c r="C842" s="7"/>
      <c r="D842" s="7"/>
      <c r="F842" s="7"/>
      <c r="G842" s="38"/>
    </row>
    <row r="843" spans="1:7" x14ac:dyDescent="0.35">
      <c r="A843" s="7"/>
      <c r="B843" s="37"/>
      <c r="C843" s="7"/>
      <c r="D843" s="7"/>
      <c r="F843" s="7"/>
      <c r="G843" s="38"/>
    </row>
    <row r="844" spans="1:7" x14ac:dyDescent="0.35">
      <c r="A844" s="7"/>
      <c r="B844" s="37"/>
      <c r="C844" s="7"/>
      <c r="D844" s="7"/>
      <c r="F844" s="7"/>
      <c r="G844" s="38"/>
    </row>
    <row r="845" spans="1:7" x14ac:dyDescent="0.35">
      <c r="A845" s="7"/>
      <c r="B845" s="37"/>
      <c r="C845" s="7"/>
      <c r="D845" s="7"/>
      <c r="F845" s="7"/>
      <c r="G845" s="38"/>
    </row>
    <row r="846" spans="1:7" x14ac:dyDescent="0.35">
      <c r="A846" s="7"/>
      <c r="B846" s="37"/>
      <c r="C846" s="7"/>
      <c r="D846" s="7"/>
      <c r="F846" s="7"/>
      <c r="G846" s="38"/>
    </row>
    <row r="847" spans="1:7" x14ac:dyDescent="0.35">
      <c r="A847" s="7"/>
      <c r="B847" s="37"/>
      <c r="C847" s="7"/>
      <c r="D847" s="7"/>
      <c r="F847" s="7"/>
      <c r="G847" s="38"/>
    </row>
    <row r="848" spans="1:7" x14ac:dyDescent="0.35">
      <c r="A848" s="7"/>
      <c r="B848" s="37"/>
      <c r="C848" s="7"/>
      <c r="D848" s="7"/>
      <c r="F848" s="7"/>
      <c r="G848" s="38"/>
    </row>
    <row r="849" spans="1:7" x14ac:dyDescent="0.35">
      <c r="A849" s="7"/>
      <c r="B849" s="37"/>
      <c r="C849" s="7"/>
      <c r="D849" s="7"/>
      <c r="F849" s="7"/>
      <c r="G849" s="38"/>
    </row>
    <row r="850" spans="1:7" x14ac:dyDescent="0.35">
      <c r="A850" s="7"/>
      <c r="B850" s="37"/>
      <c r="C850" s="7"/>
      <c r="D850" s="7"/>
      <c r="F850" s="7"/>
      <c r="G850" s="38"/>
    </row>
    <row r="851" spans="1:7" x14ac:dyDescent="0.35">
      <c r="A851" s="7"/>
      <c r="B851" s="37"/>
      <c r="C851" s="7"/>
      <c r="D851" s="7"/>
      <c r="F851" s="7"/>
      <c r="G851" s="38"/>
    </row>
    <row r="852" spans="1:7" x14ac:dyDescent="0.35">
      <c r="A852" s="7"/>
      <c r="B852" s="37"/>
      <c r="C852" s="7"/>
      <c r="D852" s="7"/>
      <c r="F852" s="7"/>
      <c r="G852" s="38"/>
    </row>
    <row r="853" spans="1:7" x14ac:dyDescent="0.35">
      <c r="A853" s="7"/>
      <c r="B853" s="37"/>
      <c r="C853" s="7"/>
      <c r="D853" s="7"/>
      <c r="F853" s="7"/>
      <c r="G853" s="38"/>
    </row>
    <row r="854" spans="1:7" x14ac:dyDescent="0.35">
      <c r="A854" s="7"/>
      <c r="B854" s="37"/>
      <c r="C854" s="7"/>
      <c r="D854" s="7"/>
      <c r="F854" s="7"/>
      <c r="G854" s="38"/>
    </row>
    <row r="855" spans="1:7" x14ac:dyDescent="0.35">
      <c r="A855" s="7"/>
      <c r="B855" s="37"/>
      <c r="C855" s="7"/>
      <c r="D855" s="7"/>
      <c r="F855" s="7"/>
      <c r="G855" s="38"/>
    </row>
    <row r="856" spans="1:7" x14ac:dyDescent="0.35">
      <c r="A856" s="7"/>
      <c r="B856" s="37"/>
      <c r="C856" s="7"/>
      <c r="D856" s="7"/>
      <c r="F856" s="7"/>
      <c r="G856" s="38"/>
    </row>
    <row r="857" spans="1:7" x14ac:dyDescent="0.35">
      <c r="A857" s="7"/>
      <c r="B857" s="37"/>
      <c r="C857" s="7"/>
      <c r="D857" s="7"/>
      <c r="F857" s="7"/>
      <c r="G857" s="38"/>
    </row>
    <row r="858" spans="1:7" x14ac:dyDescent="0.35">
      <c r="A858" s="7"/>
      <c r="B858" s="37"/>
      <c r="C858" s="7"/>
      <c r="D858" s="7"/>
      <c r="F858" s="7"/>
      <c r="G858" s="38"/>
    </row>
    <row r="859" spans="1:7" x14ac:dyDescent="0.35">
      <c r="A859" s="7"/>
      <c r="B859" s="37"/>
      <c r="C859" s="7"/>
      <c r="D859" s="7"/>
      <c r="F859" s="7"/>
      <c r="G859" s="38"/>
    </row>
    <row r="860" spans="1:7" x14ac:dyDescent="0.35">
      <c r="A860" s="7"/>
      <c r="B860" s="37"/>
      <c r="C860" s="7"/>
      <c r="D860" s="7"/>
      <c r="F860" s="7"/>
      <c r="G860" s="38"/>
    </row>
    <row r="861" spans="1:7" x14ac:dyDescent="0.35">
      <c r="A861" s="7"/>
      <c r="B861" s="37"/>
      <c r="C861" s="7"/>
      <c r="D861" s="7"/>
      <c r="F861" s="7"/>
      <c r="G861" s="38"/>
    </row>
    <row r="862" spans="1:7" x14ac:dyDescent="0.35">
      <c r="A862" s="7"/>
      <c r="B862" s="37"/>
      <c r="C862" s="7"/>
      <c r="D862" s="7"/>
      <c r="F862" s="7"/>
      <c r="G862" s="38"/>
    </row>
    <row r="863" spans="1:7" x14ac:dyDescent="0.35">
      <c r="A863" s="7"/>
      <c r="B863" s="37"/>
      <c r="C863" s="7"/>
      <c r="D863" s="7"/>
      <c r="F863" s="7"/>
      <c r="G863" s="38"/>
    </row>
    <row r="864" spans="1:7" x14ac:dyDescent="0.35">
      <c r="A864" s="7"/>
      <c r="B864" s="37"/>
      <c r="C864" s="7"/>
      <c r="D864" s="7"/>
      <c r="F864" s="7"/>
      <c r="G864" s="38"/>
    </row>
    <row r="865" spans="1:7" x14ac:dyDescent="0.35">
      <c r="A865" s="7"/>
      <c r="B865" s="37"/>
      <c r="C865" s="7"/>
      <c r="D865" s="7"/>
      <c r="F865" s="7"/>
      <c r="G865" s="38"/>
    </row>
    <row r="866" spans="1:7" x14ac:dyDescent="0.35">
      <c r="A866" s="7"/>
      <c r="B866" s="37"/>
      <c r="C866" s="7"/>
      <c r="D866" s="7"/>
      <c r="F866" s="7"/>
      <c r="G866" s="38"/>
    </row>
    <row r="867" spans="1:7" x14ac:dyDescent="0.35">
      <c r="A867" s="7"/>
      <c r="B867" s="37"/>
      <c r="C867" s="7"/>
      <c r="D867" s="7"/>
      <c r="F867" s="7"/>
      <c r="G867" s="38"/>
    </row>
    <row r="868" spans="1:7" x14ac:dyDescent="0.35">
      <c r="A868" s="7"/>
      <c r="B868" s="37"/>
      <c r="C868" s="7"/>
      <c r="D868" s="7"/>
      <c r="F868" s="7"/>
      <c r="G868" s="38"/>
    </row>
    <row r="869" spans="1:7" x14ac:dyDescent="0.35">
      <c r="A869" s="7"/>
      <c r="B869" s="37"/>
      <c r="C869" s="7"/>
      <c r="D869" s="7"/>
      <c r="F869" s="7"/>
      <c r="G869" s="38"/>
    </row>
    <row r="870" spans="1:7" x14ac:dyDescent="0.35">
      <c r="A870" s="7"/>
      <c r="B870" s="37"/>
      <c r="C870" s="7"/>
      <c r="D870" s="7"/>
      <c r="F870" s="7"/>
      <c r="G870" s="38"/>
    </row>
    <row r="871" spans="1:7" x14ac:dyDescent="0.35">
      <c r="A871" s="7"/>
      <c r="B871" s="37"/>
      <c r="C871" s="7"/>
      <c r="D871" s="7"/>
      <c r="F871" s="7"/>
      <c r="G871" s="38"/>
    </row>
    <row r="872" spans="1:7" x14ac:dyDescent="0.35">
      <c r="A872" s="7"/>
      <c r="B872" s="37"/>
      <c r="C872" s="7"/>
      <c r="D872" s="7"/>
      <c r="F872" s="7"/>
      <c r="G872" s="38"/>
    </row>
    <row r="873" spans="1:7" x14ac:dyDescent="0.35">
      <c r="A873" s="7"/>
      <c r="B873" s="37"/>
      <c r="C873" s="7"/>
      <c r="D873" s="7"/>
      <c r="F873" s="7"/>
      <c r="G873" s="38"/>
    </row>
    <row r="874" spans="1:7" x14ac:dyDescent="0.35">
      <c r="A874" s="7"/>
      <c r="B874" s="37"/>
      <c r="C874" s="7"/>
      <c r="D874" s="7"/>
      <c r="F874" s="7"/>
      <c r="G874" s="38"/>
    </row>
    <row r="875" spans="1:7" x14ac:dyDescent="0.35">
      <c r="A875" s="7"/>
      <c r="B875" s="37"/>
      <c r="C875" s="7"/>
      <c r="D875" s="7"/>
      <c r="F875" s="7"/>
      <c r="G875" s="38"/>
    </row>
    <row r="876" spans="1:7" x14ac:dyDescent="0.35">
      <c r="A876" s="7"/>
      <c r="B876" s="37"/>
      <c r="C876" s="7"/>
      <c r="D876" s="7"/>
      <c r="F876" s="7"/>
      <c r="G876" s="38"/>
    </row>
    <row r="877" spans="1:7" x14ac:dyDescent="0.35">
      <c r="A877" s="7"/>
      <c r="B877" s="37"/>
      <c r="C877" s="7"/>
      <c r="D877" s="7"/>
      <c r="F877" s="7"/>
      <c r="G877" s="38"/>
    </row>
    <row r="878" spans="1:7" x14ac:dyDescent="0.35">
      <c r="A878" s="7"/>
      <c r="B878" s="37"/>
      <c r="C878" s="7"/>
      <c r="D878" s="7"/>
      <c r="F878" s="7"/>
      <c r="G878" s="38"/>
    </row>
    <row r="879" spans="1:7" x14ac:dyDescent="0.35">
      <c r="A879" s="7"/>
      <c r="B879" s="37"/>
      <c r="C879" s="7"/>
      <c r="D879" s="7"/>
      <c r="F879" s="7"/>
      <c r="G879" s="38"/>
    </row>
    <row r="880" spans="1:7" x14ac:dyDescent="0.35">
      <c r="A880" s="7"/>
      <c r="B880" s="37"/>
      <c r="C880" s="7"/>
      <c r="D880" s="7"/>
      <c r="F880" s="7"/>
      <c r="G880" s="38"/>
    </row>
    <row r="881" spans="1:7" x14ac:dyDescent="0.35">
      <c r="A881" s="7"/>
      <c r="B881" s="37"/>
      <c r="C881" s="7"/>
      <c r="D881" s="7"/>
      <c r="F881" s="7"/>
      <c r="G881" s="38"/>
    </row>
    <row r="882" spans="1:7" x14ac:dyDescent="0.35">
      <c r="A882" s="7"/>
      <c r="B882" s="37"/>
      <c r="C882" s="7"/>
      <c r="D882" s="7"/>
      <c r="F882" s="7"/>
      <c r="G882" s="38"/>
    </row>
    <row r="883" spans="1:7" x14ac:dyDescent="0.35">
      <c r="A883" s="7"/>
      <c r="B883" s="37"/>
      <c r="C883" s="7"/>
      <c r="D883" s="7"/>
      <c r="F883" s="7"/>
      <c r="G883" s="38"/>
    </row>
    <row r="884" spans="1:7" x14ac:dyDescent="0.35">
      <c r="A884" s="7"/>
      <c r="B884" s="37"/>
      <c r="C884" s="7"/>
      <c r="D884" s="7"/>
      <c r="F884" s="7"/>
      <c r="G884" s="38"/>
    </row>
    <row r="885" spans="1:7" x14ac:dyDescent="0.35">
      <c r="A885" s="7"/>
      <c r="B885" s="37"/>
      <c r="C885" s="7"/>
      <c r="D885" s="7"/>
      <c r="F885" s="7"/>
      <c r="G885" s="38"/>
    </row>
    <row r="886" spans="1:7" x14ac:dyDescent="0.35">
      <c r="A886" s="7"/>
      <c r="B886" s="37"/>
      <c r="C886" s="7"/>
      <c r="D886" s="7"/>
      <c r="F886" s="7"/>
      <c r="G886" s="38"/>
    </row>
    <row r="887" spans="1:7" x14ac:dyDescent="0.35">
      <c r="A887" s="7"/>
      <c r="B887" s="37"/>
      <c r="C887" s="7"/>
      <c r="D887" s="7"/>
      <c r="F887" s="7"/>
      <c r="G887" s="38"/>
    </row>
    <row r="888" spans="1:7" x14ac:dyDescent="0.35">
      <c r="A888" s="7"/>
      <c r="B888" s="37"/>
      <c r="C888" s="7"/>
      <c r="D888" s="7"/>
      <c r="F888" s="7"/>
      <c r="G888" s="38"/>
    </row>
    <row r="889" spans="1:7" x14ac:dyDescent="0.35">
      <c r="A889" s="7"/>
      <c r="B889" s="37"/>
      <c r="C889" s="7"/>
      <c r="D889" s="7"/>
      <c r="F889" s="7"/>
      <c r="G889" s="38"/>
    </row>
    <row r="890" spans="1:7" x14ac:dyDescent="0.35">
      <c r="A890" s="7"/>
      <c r="B890" s="37"/>
      <c r="C890" s="7"/>
      <c r="D890" s="7"/>
      <c r="F890" s="7"/>
      <c r="G890" s="38"/>
    </row>
    <row r="891" spans="1:7" x14ac:dyDescent="0.35">
      <c r="A891" s="7"/>
      <c r="B891" s="37"/>
      <c r="C891" s="7"/>
      <c r="D891" s="7"/>
      <c r="F891" s="7"/>
      <c r="G891" s="38"/>
    </row>
    <row r="892" spans="1:7" x14ac:dyDescent="0.35">
      <c r="A892" s="7"/>
      <c r="B892" s="37"/>
      <c r="C892" s="7"/>
      <c r="D892" s="7"/>
      <c r="F892" s="7"/>
      <c r="G892" s="38"/>
    </row>
    <row r="893" spans="1:7" x14ac:dyDescent="0.35">
      <c r="A893" s="7"/>
      <c r="B893" s="37"/>
      <c r="C893" s="7"/>
      <c r="D893" s="7"/>
      <c r="F893" s="7"/>
      <c r="G893" s="38"/>
    </row>
    <row r="894" spans="1:7" x14ac:dyDescent="0.35">
      <c r="A894" s="7"/>
      <c r="B894" s="37"/>
      <c r="C894" s="7"/>
      <c r="D894" s="7"/>
      <c r="F894" s="7"/>
      <c r="G894" s="38"/>
    </row>
    <row r="895" spans="1:7" x14ac:dyDescent="0.35">
      <c r="A895" s="7"/>
      <c r="B895" s="37"/>
      <c r="C895" s="7"/>
      <c r="D895" s="7"/>
      <c r="F895" s="7"/>
      <c r="G895" s="38"/>
    </row>
    <row r="896" spans="1:7" x14ac:dyDescent="0.35">
      <c r="A896" s="7"/>
      <c r="B896" s="37"/>
      <c r="C896" s="7"/>
      <c r="D896" s="7"/>
      <c r="F896" s="7"/>
      <c r="G896" s="38"/>
    </row>
    <row r="897" spans="1:7" x14ac:dyDescent="0.35">
      <c r="A897" s="7"/>
      <c r="B897" s="37"/>
      <c r="C897" s="7"/>
      <c r="D897" s="7"/>
      <c r="F897" s="7"/>
      <c r="G897" s="38"/>
    </row>
    <row r="898" spans="1:7" x14ac:dyDescent="0.35">
      <c r="A898" s="7"/>
      <c r="B898" s="37"/>
      <c r="C898" s="7"/>
      <c r="D898" s="7"/>
      <c r="F898" s="7"/>
      <c r="G898" s="38"/>
    </row>
    <row r="899" spans="1:7" x14ac:dyDescent="0.35">
      <c r="A899" s="7"/>
      <c r="B899" s="37"/>
      <c r="C899" s="7"/>
      <c r="D899" s="7"/>
      <c r="F899" s="7"/>
      <c r="G899" s="38"/>
    </row>
    <row r="900" spans="1:7" x14ac:dyDescent="0.35">
      <c r="A900" s="7"/>
      <c r="B900" s="37"/>
      <c r="C900" s="7"/>
      <c r="D900" s="7"/>
      <c r="F900" s="7"/>
      <c r="G900" s="38"/>
    </row>
    <row r="901" spans="1:7" x14ac:dyDescent="0.35">
      <c r="A901" s="7"/>
      <c r="B901" s="37"/>
      <c r="C901" s="7"/>
      <c r="D901" s="7"/>
      <c r="F901" s="7"/>
      <c r="G901" s="38"/>
    </row>
    <row r="902" spans="1:7" x14ac:dyDescent="0.35">
      <c r="A902" s="7"/>
      <c r="B902" s="37"/>
      <c r="C902" s="7"/>
      <c r="D902" s="7"/>
      <c r="F902" s="7"/>
      <c r="G902" s="38"/>
    </row>
    <row r="903" spans="1:7" x14ac:dyDescent="0.35">
      <c r="A903" s="7"/>
      <c r="B903" s="37"/>
      <c r="C903" s="7"/>
      <c r="D903" s="7"/>
      <c r="F903" s="7"/>
      <c r="G903" s="38"/>
    </row>
    <row r="904" spans="1:7" x14ac:dyDescent="0.35">
      <c r="A904" s="7"/>
      <c r="B904" s="37"/>
      <c r="C904" s="7"/>
      <c r="D904" s="7"/>
      <c r="F904" s="7"/>
      <c r="G904" s="38"/>
    </row>
    <row r="905" spans="1:7" x14ac:dyDescent="0.35">
      <c r="A905" s="7"/>
      <c r="B905" s="37"/>
      <c r="C905" s="7"/>
      <c r="D905" s="7"/>
      <c r="F905" s="7"/>
      <c r="G905" s="38"/>
    </row>
    <row r="906" spans="1:7" x14ac:dyDescent="0.35">
      <c r="A906" s="7"/>
      <c r="B906" s="37"/>
      <c r="C906" s="7"/>
      <c r="D906" s="7"/>
      <c r="F906" s="7"/>
      <c r="G906" s="38"/>
    </row>
    <row r="907" spans="1:7" x14ac:dyDescent="0.35">
      <c r="A907" s="7"/>
      <c r="B907" s="37"/>
      <c r="C907" s="7"/>
      <c r="D907" s="7"/>
      <c r="F907" s="7"/>
      <c r="G907" s="38"/>
    </row>
    <row r="908" spans="1:7" x14ac:dyDescent="0.35">
      <c r="A908" s="7"/>
      <c r="B908" s="37"/>
      <c r="C908" s="7"/>
      <c r="D908" s="7"/>
      <c r="F908" s="7"/>
      <c r="G908" s="38"/>
    </row>
    <row r="909" spans="1:7" x14ac:dyDescent="0.35">
      <c r="A909" s="7"/>
      <c r="B909" s="37"/>
      <c r="C909" s="7"/>
      <c r="D909" s="7"/>
      <c r="F909" s="7"/>
      <c r="G909" s="38"/>
    </row>
    <row r="910" spans="1:7" x14ac:dyDescent="0.35">
      <c r="A910" s="7"/>
      <c r="B910" s="37"/>
      <c r="C910" s="7"/>
      <c r="D910" s="7"/>
      <c r="F910" s="7"/>
      <c r="G910" s="38"/>
    </row>
    <row r="911" spans="1:7" x14ac:dyDescent="0.35">
      <c r="A911" s="7"/>
      <c r="B911" s="37"/>
      <c r="C911" s="7"/>
      <c r="D911" s="7"/>
      <c r="F911" s="7"/>
      <c r="G911" s="38"/>
    </row>
    <row r="912" spans="1:7" x14ac:dyDescent="0.35">
      <c r="A912" s="7"/>
      <c r="B912" s="37"/>
      <c r="C912" s="7"/>
      <c r="D912" s="7"/>
      <c r="F912" s="7"/>
      <c r="G912" s="38"/>
    </row>
    <row r="913" spans="1:7" x14ac:dyDescent="0.35">
      <c r="A913" s="7"/>
      <c r="B913" s="37"/>
      <c r="C913" s="7"/>
      <c r="D913" s="7"/>
      <c r="F913" s="7"/>
      <c r="G913" s="38"/>
    </row>
    <row r="914" spans="1:7" x14ac:dyDescent="0.35">
      <c r="A914" s="7"/>
      <c r="B914" s="37"/>
      <c r="C914" s="7"/>
      <c r="D914" s="7"/>
      <c r="F914" s="7"/>
      <c r="G914" s="38"/>
    </row>
    <row r="915" spans="1:7" x14ac:dyDescent="0.35">
      <c r="A915" s="7"/>
      <c r="B915" s="37"/>
      <c r="C915" s="7"/>
      <c r="D915" s="7"/>
      <c r="F915" s="7"/>
      <c r="G915" s="38"/>
    </row>
    <row r="916" spans="1:7" x14ac:dyDescent="0.35">
      <c r="A916" s="7"/>
      <c r="B916" s="37"/>
      <c r="C916" s="7"/>
      <c r="D916" s="7"/>
      <c r="F916" s="7"/>
      <c r="G916" s="38"/>
    </row>
    <row r="917" spans="1:7" x14ac:dyDescent="0.35">
      <c r="A917" s="7"/>
      <c r="B917" s="37"/>
      <c r="C917" s="7"/>
      <c r="D917" s="7"/>
      <c r="F917" s="7"/>
      <c r="G917" s="38"/>
    </row>
    <row r="918" spans="1:7" x14ac:dyDescent="0.35">
      <c r="A918" s="7"/>
      <c r="B918" s="37"/>
      <c r="C918" s="7"/>
      <c r="D918" s="7"/>
      <c r="F918" s="7"/>
      <c r="G918" s="38"/>
    </row>
    <row r="919" spans="1:7" x14ac:dyDescent="0.35">
      <c r="A919" s="7"/>
      <c r="B919" s="37"/>
      <c r="C919" s="7"/>
      <c r="D919" s="7"/>
      <c r="F919" s="7"/>
      <c r="G919" s="38"/>
    </row>
    <row r="920" spans="1:7" x14ac:dyDescent="0.35">
      <c r="A920" s="7"/>
      <c r="B920" s="37"/>
      <c r="C920" s="7"/>
      <c r="D920" s="7"/>
      <c r="F920" s="7"/>
      <c r="G920" s="38"/>
    </row>
    <row r="921" spans="1:7" x14ac:dyDescent="0.35">
      <c r="A921" s="7"/>
      <c r="B921" s="37"/>
      <c r="C921" s="7"/>
      <c r="D921" s="7"/>
      <c r="F921" s="7"/>
      <c r="G921" s="38"/>
    </row>
    <row r="922" spans="1:7" x14ac:dyDescent="0.35">
      <c r="A922" s="7"/>
      <c r="B922" s="37"/>
      <c r="C922" s="7"/>
      <c r="D922" s="7"/>
      <c r="F922" s="7"/>
      <c r="G922" s="38"/>
    </row>
    <row r="923" spans="1:7" x14ac:dyDescent="0.35">
      <c r="A923" s="7"/>
      <c r="B923" s="37"/>
      <c r="C923" s="7"/>
      <c r="D923" s="7"/>
      <c r="F923" s="7"/>
      <c r="G923" s="38"/>
    </row>
    <row r="924" spans="1:7" x14ac:dyDescent="0.35">
      <c r="A924" s="7"/>
      <c r="B924" s="37"/>
      <c r="C924" s="7"/>
      <c r="D924" s="7"/>
      <c r="F924" s="7"/>
      <c r="G924" s="38"/>
    </row>
    <row r="925" spans="1:7" x14ac:dyDescent="0.35">
      <c r="A925" s="7"/>
      <c r="B925" s="37"/>
      <c r="C925" s="7"/>
      <c r="D925" s="7"/>
      <c r="F925" s="7"/>
      <c r="G925" s="38"/>
    </row>
    <row r="926" spans="1:7" x14ac:dyDescent="0.35">
      <c r="A926" s="7"/>
      <c r="B926" s="37"/>
      <c r="C926" s="7"/>
      <c r="D926" s="7"/>
      <c r="F926" s="7"/>
      <c r="G926" s="38"/>
    </row>
    <row r="927" spans="1:7" x14ac:dyDescent="0.35">
      <c r="A927" s="7"/>
      <c r="B927" s="37"/>
      <c r="C927" s="7"/>
      <c r="D927" s="7"/>
      <c r="F927" s="7"/>
      <c r="G927" s="38"/>
    </row>
    <row r="928" spans="1:7" x14ac:dyDescent="0.35">
      <c r="A928" s="7"/>
      <c r="B928" s="37"/>
      <c r="C928" s="7"/>
      <c r="D928" s="7"/>
      <c r="F928" s="7"/>
      <c r="G928" s="38"/>
    </row>
    <row r="929" spans="1:7" x14ac:dyDescent="0.35">
      <c r="A929" s="7"/>
      <c r="B929" s="37"/>
      <c r="C929" s="7"/>
      <c r="D929" s="7"/>
      <c r="F929" s="7"/>
      <c r="G929" s="38"/>
    </row>
    <row r="930" spans="1:7" x14ac:dyDescent="0.35">
      <c r="A930" s="7"/>
      <c r="B930" s="37"/>
      <c r="C930" s="7"/>
      <c r="D930" s="7"/>
      <c r="F930" s="7"/>
      <c r="G930" s="38"/>
    </row>
    <row r="931" spans="1:7" x14ac:dyDescent="0.35">
      <c r="A931" s="7"/>
      <c r="B931" s="37"/>
      <c r="C931" s="7"/>
      <c r="D931" s="7"/>
      <c r="F931" s="7"/>
      <c r="G931" s="38"/>
    </row>
    <row r="932" spans="1:7" x14ac:dyDescent="0.35">
      <c r="A932" s="7"/>
      <c r="B932" s="37"/>
      <c r="C932" s="7"/>
      <c r="D932" s="7"/>
      <c r="F932" s="7"/>
      <c r="G932" s="38"/>
    </row>
    <row r="933" spans="1:7" x14ac:dyDescent="0.35">
      <c r="A933" s="7"/>
      <c r="B933" s="37"/>
      <c r="C933" s="7"/>
      <c r="D933" s="7"/>
      <c r="F933" s="7"/>
      <c r="G933" s="38"/>
    </row>
    <row r="934" spans="1:7" x14ac:dyDescent="0.35">
      <c r="A934" s="7"/>
      <c r="B934" s="37"/>
      <c r="C934" s="7"/>
      <c r="D934" s="7"/>
      <c r="F934" s="7"/>
      <c r="G934" s="38"/>
    </row>
    <row r="935" spans="1:7" x14ac:dyDescent="0.35">
      <c r="A935" s="7"/>
      <c r="B935" s="37"/>
      <c r="C935" s="7"/>
      <c r="D935" s="7"/>
      <c r="F935" s="7"/>
      <c r="G935" s="38"/>
    </row>
    <row r="936" spans="1:7" x14ac:dyDescent="0.35">
      <c r="A936" s="7"/>
      <c r="B936" s="37"/>
      <c r="C936" s="7"/>
      <c r="D936" s="7"/>
      <c r="F936" s="7"/>
      <c r="G936" s="38"/>
    </row>
    <row r="937" spans="1:7" x14ac:dyDescent="0.35">
      <c r="A937" s="7"/>
      <c r="B937" s="37"/>
      <c r="C937" s="7"/>
      <c r="D937" s="7"/>
      <c r="F937" s="7"/>
      <c r="G937" s="38"/>
    </row>
    <row r="938" spans="1:7" x14ac:dyDescent="0.35">
      <c r="A938" s="7"/>
      <c r="B938" s="37"/>
      <c r="C938" s="7"/>
      <c r="D938" s="7"/>
      <c r="F938" s="7"/>
      <c r="G938" s="38"/>
    </row>
    <row r="939" spans="1:7" x14ac:dyDescent="0.35">
      <c r="A939" s="7"/>
      <c r="B939" s="37"/>
      <c r="C939" s="7"/>
      <c r="D939" s="7"/>
      <c r="F939" s="7"/>
      <c r="G939" s="38"/>
    </row>
    <row r="940" spans="1:7" x14ac:dyDescent="0.35">
      <c r="A940" s="7"/>
      <c r="B940" s="37"/>
      <c r="C940" s="7"/>
      <c r="D940" s="7"/>
      <c r="F940" s="7"/>
      <c r="G940" s="38"/>
    </row>
    <row r="941" spans="1:7" x14ac:dyDescent="0.35">
      <c r="A941" s="7"/>
      <c r="B941" s="37"/>
      <c r="C941" s="7"/>
      <c r="D941" s="7"/>
      <c r="F941" s="7"/>
      <c r="G941" s="38"/>
    </row>
    <row r="942" spans="1:7" x14ac:dyDescent="0.35">
      <c r="A942" s="7"/>
      <c r="B942" s="37"/>
      <c r="C942" s="7"/>
      <c r="D942" s="7"/>
      <c r="F942" s="7"/>
      <c r="G942" s="38"/>
    </row>
    <row r="943" spans="1:7" x14ac:dyDescent="0.35">
      <c r="A943" s="7"/>
      <c r="B943" s="37"/>
      <c r="C943" s="7"/>
      <c r="D943" s="7"/>
      <c r="F943" s="7"/>
      <c r="G943" s="38"/>
    </row>
    <row r="944" spans="1:7" x14ac:dyDescent="0.35">
      <c r="A944" s="7"/>
      <c r="B944" s="37"/>
      <c r="C944" s="7"/>
      <c r="D944" s="7"/>
      <c r="F944" s="7"/>
      <c r="G944" s="38"/>
    </row>
    <row r="945" spans="1:7" x14ac:dyDescent="0.35">
      <c r="A945" s="7"/>
      <c r="B945" s="37"/>
      <c r="C945" s="7"/>
      <c r="D945" s="7"/>
      <c r="F945" s="7"/>
      <c r="G945" s="38"/>
    </row>
    <row r="946" spans="1:7" x14ac:dyDescent="0.35">
      <c r="A946" s="7"/>
      <c r="B946" s="37"/>
      <c r="C946" s="7"/>
      <c r="D946" s="7"/>
      <c r="F946" s="7"/>
      <c r="G946" s="38"/>
    </row>
    <row r="947" spans="1:7" x14ac:dyDescent="0.35">
      <c r="A947" s="7"/>
      <c r="B947" s="37"/>
      <c r="C947" s="7"/>
      <c r="D947" s="7"/>
      <c r="F947" s="7"/>
      <c r="G947" s="38"/>
    </row>
    <row r="948" spans="1:7" x14ac:dyDescent="0.35">
      <c r="A948" s="7"/>
      <c r="B948" s="37"/>
      <c r="C948" s="7"/>
      <c r="D948" s="7"/>
      <c r="F948" s="7"/>
      <c r="G948" s="38"/>
    </row>
    <row r="949" spans="1:7" x14ac:dyDescent="0.35">
      <c r="A949" s="7"/>
      <c r="B949" s="37"/>
      <c r="C949" s="7"/>
      <c r="D949" s="7"/>
      <c r="F949" s="7"/>
      <c r="G949" s="38"/>
    </row>
    <row r="950" spans="1:7" x14ac:dyDescent="0.35">
      <c r="A950" s="7"/>
      <c r="B950" s="37"/>
      <c r="C950" s="7"/>
      <c r="D950" s="7"/>
      <c r="F950" s="7"/>
      <c r="G950" s="38"/>
    </row>
    <row r="951" spans="1:7" x14ac:dyDescent="0.35">
      <c r="A951" s="7"/>
      <c r="B951" s="37"/>
      <c r="C951" s="7"/>
      <c r="D951" s="7"/>
      <c r="F951" s="7"/>
      <c r="G951" s="38"/>
    </row>
    <row r="952" spans="1:7" x14ac:dyDescent="0.35">
      <c r="A952" s="7"/>
      <c r="B952" s="37"/>
      <c r="C952" s="7"/>
      <c r="D952" s="7"/>
      <c r="F952" s="7"/>
      <c r="G952" s="38"/>
    </row>
    <row r="953" spans="1:7" x14ac:dyDescent="0.35">
      <c r="A953" s="7"/>
      <c r="B953" s="37"/>
      <c r="C953" s="7"/>
      <c r="D953" s="7"/>
      <c r="F953" s="7"/>
      <c r="G953" s="38"/>
    </row>
    <row r="954" spans="1:7" x14ac:dyDescent="0.35">
      <c r="A954" s="7"/>
      <c r="B954" s="37"/>
      <c r="C954" s="7"/>
      <c r="D954" s="7"/>
      <c r="F954" s="7"/>
      <c r="G954" s="38"/>
    </row>
    <row r="955" spans="1:7" x14ac:dyDescent="0.35">
      <c r="A955" s="7"/>
      <c r="B955" s="37"/>
      <c r="C955" s="7"/>
      <c r="D955" s="7"/>
      <c r="F955" s="7"/>
      <c r="G955" s="38"/>
    </row>
    <row r="956" spans="1:7" x14ac:dyDescent="0.35">
      <c r="A956" s="7"/>
      <c r="B956" s="37"/>
      <c r="C956" s="7"/>
      <c r="D956" s="7"/>
      <c r="F956" s="7"/>
      <c r="G956" s="38"/>
    </row>
    <row r="957" spans="1:7" x14ac:dyDescent="0.35">
      <c r="A957" s="7"/>
      <c r="B957" s="37"/>
      <c r="C957" s="7"/>
      <c r="D957" s="7"/>
      <c r="F957" s="7"/>
      <c r="G957" s="38"/>
    </row>
    <row r="958" spans="1:7" x14ac:dyDescent="0.35">
      <c r="A958" s="7"/>
      <c r="B958" s="37"/>
      <c r="C958" s="7"/>
      <c r="D958" s="7"/>
      <c r="F958" s="7"/>
      <c r="G958" s="38"/>
    </row>
    <row r="959" spans="1:7" x14ac:dyDescent="0.35">
      <c r="A959" s="7"/>
      <c r="B959" s="37"/>
      <c r="C959" s="7"/>
      <c r="D959" s="7"/>
      <c r="F959" s="7"/>
      <c r="G959" s="38"/>
    </row>
    <row r="960" spans="1:7" x14ac:dyDescent="0.35">
      <c r="A960" s="7"/>
      <c r="B960" s="37"/>
      <c r="C960" s="7"/>
      <c r="D960" s="7"/>
      <c r="F960" s="7"/>
      <c r="G960" s="38"/>
    </row>
    <row r="961" spans="1:7" x14ac:dyDescent="0.35">
      <c r="A961" s="7"/>
      <c r="B961" s="37"/>
      <c r="C961" s="7"/>
      <c r="D961" s="7"/>
      <c r="F961" s="7"/>
      <c r="G961" s="38"/>
    </row>
    <row r="962" spans="1:7" x14ac:dyDescent="0.35">
      <c r="A962" s="7"/>
      <c r="B962" s="37"/>
      <c r="C962" s="7"/>
      <c r="D962" s="7"/>
      <c r="F962" s="7"/>
      <c r="G962" s="38"/>
    </row>
    <row r="963" spans="1:7" x14ac:dyDescent="0.35">
      <c r="A963" s="7"/>
      <c r="B963" s="37"/>
      <c r="C963" s="7"/>
      <c r="D963" s="7"/>
      <c r="F963" s="7"/>
      <c r="G963" s="38"/>
    </row>
    <row r="964" spans="1:7" x14ac:dyDescent="0.35">
      <c r="A964" s="7"/>
      <c r="B964" s="37"/>
      <c r="C964" s="7"/>
      <c r="D964" s="7"/>
      <c r="F964" s="7"/>
      <c r="G964" s="38"/>
    </row>
    <row r="965" spans="1:7" x14ac:dyDescent="0.35">
      <c r="A965" s="7"/>
      <c r="B965" s="37"/>
      <c r="C965" s="7"/>
      <c r="D965" s="7"/>
      <c r="F965" s="7"/>
      <c r="G965" s="38"/>
    </row>
    <row r="966" spans="1:7" x14ac:dyDescent="0.35">
      <c r="A966" s="7"/>
      <c r="B966" s="37"/>
      <c r="C966" s="7"/>
      <c r="D966" s="7"/>
      <c r="F966" s="7"/>
      <c r="G966" s="38"/>
    </row>
    <row r="967" spans="1:7" x14ac:dyDescent="0.35">
      <c r="A967" s="7"/>
      <c r="B967" s="37"/>
      <c r="C967" s="7"/>
      <c r="D967" s="7"/>
      <c r="F967" s="7"/>
      <c r="G967" s="38"/>
    </row>
    <row r="968" spans="1:7" x14ac:dyDescent="0.35">
      <c r="A968" s="7"/>
      <c r="B968" s="37"/>
      <c r="C968" s="7"/>
      <c r="D968" s="7"/>
      <c r="F968" s="7"/>
      <c r="G968" s="38"/>
    </row>
    <row r="969" spans="1:7" x14ac:dyDescent="0.35">
      <c r="A969" s="7"/>
      <c r="B969" s="37"/>
      <c r="C969" s="7"/>
      <c r="D969" s="7"/>
      <c r="F969" s="7"/>
      <c r="G969" s="38"/>
    </row>
    <row r="970" spans="1:7" x14ac:dyDescent="0.35">
      <c r="A970" s="7"/>
      <c r="B970" s="37"/>
      <c r="C970" s="7"/>
      <c r="D970" s="7"/>
      <c r="F970" s="7"/>
      <c r="G970" s="38"/>
    </row>
    <row r="971" spans="1:7" x14ac:dyDescent="0.35">
      <c r="A971" s="7"/>
      <c r="B971" s="37"/>
      <c r="C971" s="7"/>
      <c r="D971" s="7"/>
      <c r="F971" s="7"/>
      <c r="G971" s="38"/>
    </row>
    <row r="972" spans="1:7" x14ac:dyDescent="0.35">
      <c r="A972" s="7"/>
      <c r="B972" s="37"/>
      <c r="C972" s="7"/>
      <c r="D972" s="7"/>
      <c r="F972" s="7"/>
      <c r="G972" s="38"/>
    </row>
    <row r="973" spans="1:7" x14ac:dyDescent="0.35">
      <c r="A973" s="7"/>
      <c r="B973" s="37"/>
      <c r="C973" s="7"/>
      <c r="D973" s="7"/>
      <c r="F973" s="7"/>
      <c r="G973" s="38"/>
    </row>
    <row r="974" spans="1:7" x14ac:dyDescent="0.35">
      <c r="A974" s="7"/>
      <c r="B974" s="37"/>
      <c r="C974" s="7"/>
      <c r="D974" s="7"/>
      <c r="F974" s="7"/>
      <c r="G974" s="38"/>
    </row>
    <row r="975" spans="1:7" x14ac:dyDescent="0.35">
      <c r="A975" s="7"/>
      <c r="B975" s="37"/>
      <c r="C975" s="7"/>
      <c r="D975" s="7"/>
      <c r="F975" s="7"/>
      <c r="G975" s="38"/>
    </row>
    <row r="976" spans="1:7" x14ac:dyDescent="0.35">
      <c r="A976" s="7"/>
      <c r="B976" s="37"/>
      <c r="C976" s="7"/>
      <c r="D976" s="7"/>
      <c r="F976" s="7"/>
      <c r="G976" s="38"/>
    </row>
    <row r="977" spans="1:7" x14ac:dyDescent="0.35">
      <c r="A977" s="7"/>
      <c r="B977" s="37"/>
      <c r="C977" s="7"/>
      <c r="D977" s="7"/>
      <c r="F977" s="7"/>
      <c r="G977" s="38"/>
    </row>
    <row r="978" spans="1:7" x14ac:dyDescent="0.35">
      <c r="A978" s="7"/>
      <c r="B978" s="37"/>
      <c r="C978" s="7"/>
      <c r="D978" s="7"/>
      <c r="F978" s="7"/>
      <c r="G978" s="38"/>
    </row>
    <row r="979" spans="1:7" x14ac:dyDescent="0.35">
      <c r="A979" s="7"/>
      <c r="B979" s="37"/>
      <c r="C979" s="7"/>
      <c r="D979" s="7"/>
      <c r="F979" s="7"/>
      <c r="G979" s="38"/>
    </row>
    <row r="980" spans="1:7" x14ac:dyDescent="0.35">
      <c r="A980" s="7"/>
      <c r="B980" s="37"/>
      <c r="C980" s="7"/>
      <c r="D980" s="7"/>
      <c r="F980" s="7"/>
      <c r="G980" s="38"/>
    </row>
    <row r="981" spans="1:7" x14ac:dyDescent="0.35">
      <c r="A981" s="7"/>
      <c r="B981" s="37"/>
      <c r="C981" s="7"/>
      <c r="D981" s="7"/>
      <c r="F981" s="7"/>
      <c r="G981" s="38"/>
    </row>
    <row r="982" spans="1:7" x14ac:dyDescent="0.35">
      <c r="A982" s="7"/>
      <c r="B982" s="37"/>
      <c r="C982" s="7"/>
      <c r="D982" s="7"/>
      <c r="F982" s="7"/>
      <c r="G982" s="38"/>
    </row>
    <row r="983" spans="1:7" x14ac:dyDescent="0.35">
      <c r="A983" s="7"/>
      <c r="B983" s="37"/>
      <c r="C983" s="7"/>
      <c r="D983" s="7"/>
      <c r="F983" s="7"/>
      <c r="G983" s="38"/>
    </row>
    <row r="984" spans="1:7" x14ac:dyDescent="0.35">
      <c r="A984" s="7"/>
      <c r="B984" s="37"/>
      <c r="C984" s="7"/>
      <c r="D984" s="7"/>
      <c r="F984" s="7"/>
      <c r="G984" s="38"/>
    </row>
    <row r="985" spans="1:7" x14ac:dyDescent="0.35">
      <c r="A985" s="7"/>
      <c r="B985" s="37"/>
      <c r="C985" s="7"/>
      <c r="D985" s="7"/>
      <c r="F985" s="7"/>
      <c r="G985" s="38"/>
    </row>
    <row r="986" spans="1:7" x14ac:dyDescent="0.35">
      <c r="A986" s="7"/>
      <c r="B986" s="37"/>
      <c r="C986" s="7"/>
      <c r="D986" s="7"/>
      <c r="F986" s="7"/>
      <c r="G986" s="38"/>
    </row>
    <row r="987" spans="1:7" x14ac:dyDescent="0.35">
      <c r="A987" s="7"/>
      <c r="B987" s="37"/>
      <c r="C987" s="7"/>
      <c r="D987" s="7"/>
      <c r="F987" s="7"/>
      <c r="G987" s="38"/>
    </row>
    <row r="988" spans="1:7" x14ac:dyDescent="0.35">
      <c r="A988" s="7"/>
      <c r="B988" s="37"/>
      <c r="C988" s="7"/>
      <c r="D988" s="7"/>
      <c r="F988" s="7"/>
      <c r="G988" s="38"/>
    </row>
    <row r="989" spans="1:7" x14ac:dyDescent="0.35">
      <c r="A989" s="7"/>
      <c r="B989" s="37"/>
      <c r="C989" s="7"/>
      <c r="D989" s="7"/>
      <c r="F989" s="7"/>
      <c r="G989" s="38"/>
    </row>
    <row r="990" spans="1:7" x14ac:dyDescent="0.35">
      <c r="A990" s="7"/>
      <c r="B990" s="37"/>
      <c r="C990" s="7"/>
      <c r="D990" s="7"/>
      <c r="F990" s="7"/>
      <c r="G990" s="38"/>
    </row>
    <row r="991" spans="1:7" x14ac:dyDescent="0.35">
      <c r="A991" s="7"/>
      <c r="B991" s="37"/>
      <c r="C991" s="7"/>
      <c r="D991" s="7"/>
      <c r="F991" s="7"/>
      <c r="G991" s="38"/>
    </row>
    <row r="992" spans="1:7" x14ac:dyDescent="0.35">
      <c r="A992" s="7"/>
      <c r="B992" s="37"/>
      <c r="C992" s="7"/>
      <c r="D992" s="7"/>
      <c r="F992" s="7"/>
      <c r="G992" s="38"/>
    </row>
    <row r="993" spans="1:7" x14ac:dyDescent="0.35">
      <c r="A993" s="7"/>
      <c r="B993" s="37"/>
      <c r="C993" s="7"/>
      <c r="D993" s="7"/>
      <c r="F993" s="7"/>
      <c r="G993" s="38"/>
    </row>
    <row r="994" spans="1:7" x14ac:dyDescent="0.35">
      <c r="A994" s="7"/>
      <c r="B994" s="37"/>
      <c r="C994" s="7"/>
      <c r="D994" s="7"/>
      <c r="F994" s="7"/>
      <c r="G994" s="38"/>
    </row>
    <row r="995" spans="1:7" x14ac:dyDescent="0.35">
      <c r="A995" s="7"/>
      <c r="B995" s="37"/>
      <c r="C995" s="7"/>
      <c r="D995" s="7"/>
      <c r="F995" s="7"/>
      <c r="G995" s="38"/>
    </row>
    <row r="996" spans="1:7" x14ac:dyDescent="0.35">
      <c r="A996" s="7"/>
      <c r="B996" s="37"/>
      <c r="C996" s="7"/>
      <c r="D996" s="7"/>
      <c r="F996" s="7"/>
      <c r="G996" s="38"/>
    </row>
    <row r="997" spans="1:7" x14ac:dyDescent="0.35">
      <c r="A997" s="7"/>
      <c r="B997" s="37"/>
      <c r="C997" s="7"/>
      <c r="D997" s="7"/>
      <c r="F997" s="7"/>
      <c r="G997" s="38"/>
    </row>
    <row r="998" spans="1:7" x14ac:dyDescent="0.35">
      <c r="A998" s="7"/>
      <c r="B998" s="37"/>
      <c r="C998" s="7"/>
      <c r="D998" s="7"/>
      <c r="F998" s="7"/>
      <c r="G998" s="38"/>
    </row>
    <row r="999" spans="1:7" x14ac:dyDescent="0.35">
      <c r="A999" s="7"/>
      <c r="B999" s="37"/>
      <c r="C999" s="7"/>
      <c r="D999" s="7"/>
      <c r="F999" s="7"/>
      <c r="G999" s="38"/>
    </row>
    <row r="1000" spans="1:7" x14ac:dyDescent="0.35">
      <c r="A1000" s="7"/>
      <c r="B1000" s="37"/>
      <c r="C1000" s="7"/>
      <c r="D1000" s="7"/>
      <c r="F1000" s="7"/>
      <c r="G1000" s="38"/>
    </row>
    <row r="1001" spans="1:7" x14ac:dyDescent="0.35">
      <c r="A1001" s="7"/>
      <c r="B1001" s="37"/>
      <c r="C1001" s="7"/>
      <c r="D1001" s="7"/>
      <c r="F1001" s="7"/>
      <c r="G1001" s="38"/>
    </row>
    <row r="1002" spans="1:7" x14ac:dyDescent="0.35">
      <c r="A1002" s="7"/>
      <c r="B1002" s="37"/>
      <c r="C1002" s="7"/>
      <c r="D1002" s="7"/>
      <c r="F1002" s="7"/>
      <c r="G1002" s="38"/>
    </row>
    <row r="1003" spans="1:7" x14ac:dyDescent="0.35">
      <c r="A1003" s="7"/>
      <c r="B1003" s="37"/>
      <c r="C1003" s="7"/>
      <c r="D1003" s="7"/>
      <c r="F1003" s="7"/>
      <c r="G1003" s="38"/>
    </row>
    <row r="1004" spans="1:7" x14ac:dyDescent="0.35">
      <c r="A1004" s="7"/>
      <c r="B1004" s="37"/>
      <c r="C1004" s="7"/>
      <c r="D1004" s="7"/>
      <c r="F1004" s="7"/>
      <c r="G1004" s="38"/>
    </row>
    <row r="1005" spans="1:7" x14ac:dyDescent="0.35">
      <c r="A1005" s="7"/>
      <c r="B1005" s="37"/>
      <c r="C1005" s="7"/>
      <c r="D1005" s="7"/>
      <c r="F1005" s="7"/>
      <c r="G1005" s="38"/>
    </row>
    <row r="1006" spans="1:7" x14ac:dyDescent="0.35">
      <c r="A1006" s="7"/>
      <c r="B1006" s="37"/>
      <c r="C1006" s="7"/>
      <c r="D1006" s="7"/>
      <c r="F1006" s="7"/>
      <c r="G1006" s="38"/>
    </row>
    <row r="1007" spans="1:7" x14ac:dyDescent="0.35">
      <c r="A1007" s="7"/>
      <c r="B1007" s="37"/>
      <c r="C1007" s="7"/>
      <c r="D1007" s="7"/>
      <c r="F1007" s="7"/>
      <c r="G1007" s="38"/>
    </row>
    <row r="1008" spans="1:7" x14ac:dyDescent="0.35">
      <c r="A1008" s="7"/>
      <c r="B1008" s="37"/>
      <c r="C1008" s="7"/>
      <c r="D1008" s="7"/>
      <c r="F1008" s="7"/>
      <c r="G1008" s="38"/>
    </row>
    <row r="1009" spans="1:7" x14ac:dyDescent="0.35">
      <c r="A1009" s="7"/>
      <c r="B1009" s="37"/>
      <c r="C1009" s="7"/>
      <c r="D1009" s="7"/>
      <c r="F1009" s="7"/>
      <c r="G1009" s="38"/>
    </row>
    <row r="1010" spans="1:7" x14ac:dyDescent="0.35">
      <c r="A1010" s="7"/>
      <c r="B1010" s="37"/>
      <c r="C1010" s="7"/>
      <c r="D1010" s="7"/>
      <c r="F1010" s="7"/>
      <c r="G1010" s="38"/>
    </row>
    <row r="1011" spans="1:7" x14ac:dyDescent="0.35">
      <c r="A1011" s="7"/>
      <c r="B1011" s="37"/>
      <c r="C1011" s="7"/>
      <c r="D1011" s="7"/>
      <c r="F1011" s="7"/>
      <c r="G1011" s="38"/>
    </row>
    <row r="1012" spans="1:7" x14ac:dyDescent="0.35">
      <c r="A1012" s="7"/>
      <c r="B1012" s="37"/>
      <c r="C1012" s="7"/>
      <c r="D1012" s="7"/>
      <c r="F1012" s="7"/>
      <c r="G1012" s="38"/>
    </row>
    <row r="1013" spans="1:7" x14ac:dyDescent="0.35">
      <c r="A1013" s="7"/>
      <c r="B1013" s="37"/>
      <c r="C1013" s="7"/>
      <c r="D1013" s="7"/>
      <c r="F1013" s="7"/>
      <c r="G1013" s="38"/>
    </row>
    <row r="1014" spans="1:7" x14ac:dyDescent="0.35">
      <c r="A1014" s="7"/>
      <c r="B1014" s="37"/>
      <c r="C1014" s="7"/>
      <c r="D1014" s="7"/>
      <c r="F1014" s="7"/>
      <c r="G1014" s="38"/>
    </row>
    <row r="1015" spans="1:7" x14ac:dyDescent="0.35">
      <c r="A1015" s="7"/>
      <c r="B1015" s="37"/>
      <c r="C1015" s="7"/>
      <c r="D1015" s="7"/>
      <c r="F1015" s="7"/>
      <c r="G1015" s="38"/>
    </row>
    <row r="1016" spans="1:7" x14ac:dyDescent="0.35">
      <c r="A1016" s="7"/>
      <c r="B1016" s="37"/>
      <c r="C1016" s="7"/>
      <c r="D1016" s="7"/>
      <c r="F1016" s="7"/>
      <c r="G1016" s="38"/>
    </row>
    <row r="1017" spans="1:7" x14ac:dyDescent="0.35">
      <c r="A1017" s="7"/>
      <c r="B1017" s="37"/>
      <c r="C1017" s="7"/>
      <c r="D1017" s="7"/>
      <c r="F1017" s="7"/>
      <c r="G1017" s="38"/>
    </row>
    <row r="1018" spans="1:7" x14ac:dyDescent="0.35">
      <c r="A1018" s="7"/>
      <c r="B1018" s="37"/>
      <c r="C1018" s="7"/>
      <c r="D1018" s="7"/>
      <c r="F1018" s="7"/>
      <c r="G1018" s="38"/>
    </row>
    <row r="1019" spans="1:7" x14ac:dyDescent="0.35">
      <c r="A1019" s="7"/>
      <c r="B1019" s="37"/>
      <c r="C1019" s="7"/>
      <c r="D1019" s="7"/>
      <c r="F1019" s="7"/>
      <c r="G1019" s="38"/>
    </row>
    <row r="1020" spans="1:7" x14ac:dyDescent="0.35">
      <c r="A1020" s="7"/>
      <c r="B1020" s="37"/>
      <c r="C1020" s="7"/>
      <c r="D1020" s="7"/>
      <c r="F1020" s="7"/>
      <c r="G1020" s="38"/>
    </row>
    <row r="1021" spans="1:7" x14ac:dyDescent="0.35">
      <c r="A1021" s="7"/>
      <c r="B1021" s="37"/>
      <c r="C1021" s="7"/>
      <c r="D1021" s="7"/>
      <c r="F1021" s="7"/>
      <c r="G1021" s="38"/>
    </row>
    <row r="1022" spans="1:7" x14ac:dyDescent="0.35">
      <c r="A1022" s="7"/>
      <c r="B1022" s="37"/>
      <c r="C1022" s="7"/>
      <c r="D1022" s="7"/>
      <c r="F1022" s="7"/>
      <c r="G1022" s="38"/>
    </row>
    <row r="1023" spans="1:7" x14ac:dyDescent="0.35">
      <c r="A1023" s="7"/>
      <c r="B1023" s="37"/>
      <c r="C1023" s="7"/>
      <c r="D1023" s="7"/>
      <c r="F1023" s="7"/>
      <c r="G1023" s="38"/>
    </row>
    <row r="1024" spans="1:7" x14ac:dyDescent="0.35">
      <c r="A1024" s="7"/>
      <c r="B1024" s="37"/>
      <c r="C1024" s="7"/>
      <c r="D1024" s="7"/>
      <c r="F1024" s="7"/>
      <c r="G1024" s="38"/>
    </row>
    <row r="1025" spans="1:7" x14ac:dyDescent="0.35">
      <c r="A1025" s="7"/>
      <c r="B1025" s="37"/>
      <c r="C1025" s="7"/>
      <c r="D1025" s="7"/>
      <c r="F1025" s="7"/>
      <c r="G1025" s="38"/>
    </row>
    <row r="1026" spans="1:7" x14ac:dyDescent="0.35">
      <c r="A1026" s="7"/>
      <c r="B1026" s="37"/>
      <c r="C1026" s="7"/>
      <c r="D1026" s="7"/>
      <c r="F1026" s="7"/>
      <c r="G1026" s="38"/>
    </row>
    <row r="1027" spans="1:7" x14ac:dyDescent="0.35">
      <c r="A1027" s="7"/>
      <c r="B1027" s="37"/>
      <c r="C1027" s="7"/>
      <c r="D1027" s="7"/>
      <c r="F1027" s="7"/>
      <c r="G1027" s="38"/>
    </row>
    <row r="1028" spans="1:7" x14ac:dyDescent="0.35">
      <c r="A1028" s="7"/>
      <c r="B1028" s="37"/>
      <c r="C1028" s="7"/>
      <c r="D1028" s="7"/>
      <c r="F1028" s="7"/>
      <c r="G1028" s="38"/>
    </row>
    <row r="1029" spans="1:7" x14ac:dyDescent="0.35">
      <c r="A1029" s="7"/>
      <c r="B1029" s="37"/>
      <c r="C1029" s="7"/>
      <c r="D1029" s="7"/>
      <c r="F1029" s="7"/>
      <c r="G1029" s="38"/>
    </row>
    <row r="1030" spans="1:7" x14ac:dyDescent="0.35">
      <c r="A1030" s="7"/>
      <c r="B1030" s="37"/>
      <c r="C1030" s="7"/>
      <c r="D1030" s="7"/>
      <c r="F1030" s="7"/>
      <c r="G1030" s="38"/>
    </row>
    <row r="1031" spans="1:7" x14ac:dyDescent="0.35">
      <c r="A1031" s="7"/>
      <c r="B1031" s="37"/>
      <c r="C1031" s="7"/>
      <c r="D1031" s="7"/>
      <c r="F1031" s="7"/>
      <c r="G1031" s="38"/>
    </row>
    <row r="1032" spans="1:7" x14ac:dyDescent="0.35">
      <c r="A1032" s="7"/>
      <c r="B1032" s="37"/>
      <c r="C1032" s="7"/>
      <c r="D1032" s="7"/>
      <c r="F1032" s="7"/>
      <c r="G1032" s="38"/>
    </row>
    <row r="1033" spans="1:7" x14ac:dyDescent="0.35">
      <c r="A1033" s="7"/>
      <c r="B1033" s="37"/>
      <c r="C1033" s="7"/>
      <c r="D1033" s="7"/>
      <c r="F1033" s="7"/>
      <c r="G1033" s="38"/>
    </row>
    <row r="1034" spans="1:7" x14ac:dyDescent="0.35">
      <c r="A1034" s="7"/>
      <c r="B1034" s="37"/>
      <c r="C1034" s="7"/>
      <c r="D1034" s="7"/>
      <c r="F1034" s="7"/>
      <c r="G1034" s="38"/>
    </row>
    <row r="1035" spans="1:7" x14ac:dyDescent="0.35">
      <c r="A1035" s="7"/>
      <c r="B1035" s="37"/>
      <c r="C1035" s="7"/>
      <c r="D1035" s="7"/>
      <c r="F1035" s="7"/>
      <c r="G1035" s="38"/>
    </row>
    <row r="1036" spans="1:7" x14ac:dyDescent="0.35">
      <c r="A1036" s="7"/>
      <c r="B1036" s="37"/>
      <c r="C1036" s="7"/>
      <c r="D1036" s="7"/>
      <c r="F1036" s="7"/>
      <c r="G1036" s="38"/>
    </row>
    <row r="1037" spans="1:7" x14ac:dyDescent="0.35">
      <c r="A1037" s="7"/>
      <c r="B1037" s="37"/>
      <c r="C1037" s="7"/>
      <c r="D1037" s="7"/>
      <c r="F1037" s="7"/>
      <c r="G1037" s="38"/>
    </row>
    <row r="1038" spans="1:7" x14ac:dyDescent="0.35">
      <c r="A1038" s="7"/>
      <c r="B1038" s="37"/>
      <c r="C1038" s="7"/>
      <c r="D1038" s="7"/>
      <c r="F1038" s="7"/>
      <c r="G1038" s="38"/>
    </row>
    <row r="1039" spans="1:7" x14ac:dyDescent="0.35">
      <c r="A1039" s="7"/>
      <c r="B1039" s="37"/>
      <c r="C1039" s="7"/>
      <c r="D1039" s="7"/>
      <c r="F1039" s="7"/>
      <c r="G1039" s="38"/>
    </row>
    <row r="1040" spans="1:7" x14ac:dyDescent="0.35">
      <c r="A1040" s="7"/>
      <c r="B1040" s="37"/>
      <c r="C1040" s="7"/>
      <c r="D1040" s="7"/>
      <c r="F1040" s="7"/>
      <c r="G1040" s="38"/>
    </row>
    <row r="1041" spans="1:7" x14ac:dyDescent="0.35">
      <c r="A1041" s="7"/>
      <c r="B1041" s="37"/>
      <c r="C1041" s="7"/>
      <c r="D1041" s="7"/>
      <c r="F1041" s="7"/>
      <c r="G1041" s="38"/>
    </row>
    <row r="1042" spans="1:7" x14ac:dyDescent="0.35">
      <c r="A1042" s="7"/>
      <c r="B1042" s="37"/>
      <c r="C1042" s="7"/>
      <c r="D1042" s="7"/>
      <c r="F1042" s="7"/>
      <c r="G1042" s="38"/>
    </row>
    <row r="1043" spans="1:7" x14ac:dyDescent="0.35">
      <c r="A1043" s="7"/>
      <c r="B1043" s="37"/>
      <c r="C1043" s="7"/>
      <c r="D1043" s="7"/>
      <c r="F1043" s="7"/>
      <c r="G1043" s="38"/>
    </row>
    <row r="1044" spans="1:7" x14ac:dyDescent="0.35">
      <c r="A1044" s="7"/>
      <c r="B1044" s="37"/>
      <c r="C1044" s="7"/>
      <c r="D1044" s="7"/>
      <c r="F1044" s="7"/>
      <c r="G1044" s="38"/>
    </row>
    <row r="1045" spans="1:7" x14ac:dyDescent="0.35">
      <c r="A1045" s="7"/>
      <c r="B1045" s="37"/>
      <c r="C1045" s="7"/>
      <c r="D1045" s="7"/>
      <c r="F1045" s="7"/>
      <c r="G1045" s="38"/>
    </row>
    <row r="1046" spans="1:7" x14ac:dyDescent="0.35">
      <c r="A1046" s="7"/>
      <c r="B1046" s="37"/>
      <c r="C1046" s="7"/>
      <c r="D1046" s="7"/>
      <c r="F1046" s="7"/>
      <c r="G1046" s="38"/>
    </row>
    <row r="1047" spans="1:7" x14ac:dyDescent="0.35">
      <c r="A1047" s="7"/>
      <c r="B1047" s="37"/>
      <c r="C1047" s="7"/>
      <c r="D1047" s="7"/>
      <c r="F1047" s="7"/>
      <c r="G1047" s="38"/>
    </row>
    <row r="1048" spans="1:7" x14ac:dyDescent="0.35">
      <c r="A1048" s="7"/>
      <c r="B1048" s="37"/>
      <c r="C1048" s="7"/>
      <c r="D1048" s="7"/>
      <c r="F1048" s="7"/>
      <c r="G1048" s="38"/>
    </row>
    <row r="1049" spans="1:7" x14ac:dyDescent="0.35">
      <c r="A1049" s="7"/>
      <c r="B1049" s="37"/>
      <c r="C1049" s="7"/>
      <c r="D1049" s="7"/>
      <c r="F1049" s="7"/>
      <c r="G1049" s="38"/>
    </row>
    <row r="1050" spans="1:7" x14ac:dyDescent="0.35">
      <c r="A1050" s="7"/>
      <c r="B1050" s="37"/>
      <c r="C1050" s="7"/>
      <c r="D1050" s="7"/>
      <c r="F1050" s="7"/>
      <c r="G1050" s="38"/>
    </row>
    <row r="1051" spans="1:7" x14ac:dyDescent="0.35">
      <c r="A1051" s="7"/>
      <c r="B1051" s="37"/>
      <c r="C1051" s="7"/>
      <c r="D1051" s="7"/>
      <c r="F1051" s="7"/>
      <c r="G1051" s="38"/>
    </row>
    <row r="1052" spans="1:7" x14ac:dyDescent="0.35">
      <c r="A1052" s="7"/>
      <c r="B1052" s="37"/>
      <c r="C1052" s="7"/>
      <c r="D1052" s="7"/>
      <c r="F1052" s="7"/>
      <c r="G1052" s="38"/>
    </row>
    <row r="1053" spans="1:7" x14ac:dyDescent="0.35">
      <c r="A1053" s="7"/>
      <c r="B1053" s="37"/>
      <c r="C1053" s="7"/>
      <c r="D1053" s="7"/>
      <c r="F1053" s="7"/>
      <c r="G1053" s="38"/>
    </row>
    <row r="1054" spans="1:7" x14ac:dyDescent="0.35">
      <c r="A1054" s="7"/>
      <c r="B1054" s="37"/>
      <c r="C1054" s="7"/>
      <c r="D1054" s="7"/>
      <c r="F1054" s="7"/>
      <c r="G1054" s="38"/>
    </row>
    <row r="1055" spans="1:7" x14ac:dyDescent="0.35">
      <c r="A1055" s="7"/>
      <c r="B1055" s="37"/>
      <c r="C1055" s="7"/>
      <c r="D1055" s="7"/>
      <c r="F1055" s="7"/>
      <c r="G1055" s="38"/>
    </row>
    <row r="1056" spans="1:7" x14ac:dyDescent="0.35">
      <c r="A1056" s="7"/>
      <c r="B1056" s="37"/>
      <c r="C1056" s="7"/>
      <c r="D1056" s="7"/>
      <c r="F1056" s="7"/>
      <c r="G1056" s="38"/>
    </row>
    <row r="1057" spans="1:7" x14ac:dyDescent="0.35">
      <c r="A1057" s="7"/>
      <c r="B1057" s="37"/>
      <c r="C1057" s="7"/>
      <c r="D1057" s="7"/>
      <c r="F1057" s="7"/>
      <c r="G1057" s="38"/>
    </row>
    <row r="1058" spans="1:7" x14ac:dyDescent="0.35">
      <c r="A1058" s="7"/>
      <c r="B1058" s="37"/>
      <c r="C1058" s="7"/>
      <c r="D1058" s="7"/>
      <c r="F1058" s="7"/>
      <c r="G1058" s="38"/>
    </row>
    <row r="1059" spans="1:7" x14ac:dyDescent="0.35">
      <c r="A1059" s="7"/>
      <c r="B1059" s="37"/>
      <c r="C1059" s="7"/>
      <c r="D1059" s="7"/>
      <c r="F1059" s="7"/>
      <c r="G1059" s="38"/>
    </row>
    <row r="1060" spans="1:7" x14ac:dyDescent="0.35">
      <c r="A1060" s="7"/>
      <c r="B1060" s="37"/>
      <c r="C1060" s="7"/>
      <c r="D1060" s="7"/>
      <c r="F1060" s="7"/>
      <c r="G1060" s="38"/>
    </row>
    <row r="1061" spans="1:7" x14ac:dyDescent="0.35">
      <c r="A1061" s="7"/>
      <c r="B1061" s="37"/>
      <c r="C1061" s="7"/>
      <c r="D1061" s="7"/>
      <c r="F1061" s="7"/>
      <c r="G1061" s="38"/>
    </row>
    <row r="1062" spans="1:7" x14ac:dyDescent="0.35">
      <c r="A1062" s="7"/>
      <c r="B1062" s="37"/>
      <c r="C1062" s="7"/>
      <c r="D1062" s="7"/>
      <c r="F1062" s="7"/>
      <c r="G1062" s="38"/>
    </row>
    <row r="1063" spans="1:7" x14ac:dyDescent="0.35">
      <c r="A1063" s="7"/>
      <c r="B1063" s="37"/>
      <c r="C1063" s="7"/>
      <c r="D1063" s="7"/>
      <c r="F1063" s="7"/>
      <c r="G1063" s="38"/>
    </row>
    <row r="1064" spans="1:7" x14ac:dyDescent="0.35">
      <c r="A1064" s="7"/>
      <c r="B1064" s="37"/>
      <c r="C1064" s="7"/>
      <c r="D1064" s="7"/>
      <c r="F1064" s="7"/>
      <c r="G1064" s="38"/>
    </row>
    <row r="1065" spans="1:7" x14ac:dyDescent="0.35">
      <c r="A1065" s="7"/>
      <c r="B1065" s="37"/>
      <c r="C1065" s="7"/>
      <c r="D1065" s="7"/>
      <c r="F1065" s="7"/>
      <c r="G1065" s="38"/>
    </row>
    <row r="1066" spans="1:7" x14ac:dyDescent="0.35">
      <c r="A1066" s="7"/>
      <c r="B1066" s="37"/>
      <c r="C1066" s="7"/>
      <c r="D1066" s="7"/>
      <c r="F1066" s="7"/>
      <c r="G1066" s="38"/>
    </row>
    <row r="1067" spans="1:7" x14ac:dyDescent="0.35">
      <c r="A1067" s="7"/>
      <c r="B1067" s="37"/>
      <c r="C1067" s="7"/>
      <c r="D1067" s="7"/>
      <c r="F1067" s="7"/>
      <c r="G1067" s="38"/>
    </row>
    <row r="1068" spans="1:7" x14ac:dyDescent="0.35">
      <c r="A1068" s="7"/>
      <c r="B1068" s="37"/>
      <c r="C1068" s="7"/>
      <c r="D1068" s="7"/>
      <c r="F1068" s="7"/>
      <c r="G1068" s="38"/>
    </row>
    <row r="1069" spans="1:7" x14ac:dyDescent="0.35">
      <c r="A1069" s="7"/>
      <c r="B1069" s="37"/>
      <c r="C1069" s="7"/>
      <c r="D1069" s="7"/>
      <c r="F1069" s="7"/>
      <c r="G1069" s="38"/>
    </row>
    <row r="1070" spans="1:7" x14ac:dyDescent="0.35">
      <c r="A1070" s="7"/>
      <c r="B1070" s="37"/>
      <c r="C1070" s="7"/>
      <c r="D1070" s="7"/>
      <c r="F1070" s="7"/>
      <c r="G1070" s="38"/>
    </row>
    <row r="1071" spans="1:7" x14ac:dyDescent="0.35">
      <c r="A1071" s="7"/>
      <c r="B1071" s="37"/>
      <c r="C1071" s="7"/>
      <c r="D1071" s="7"/>
      <c r="F1071" s="7"/>
      <c r="G1071" s="38"/>
    </row>
    <row r="1072" spans="1:7" x14ac:dyDescent="0.35">
      <c r="A1072" s="7"/>
      <c r="B1072" s="37"/>
      <c r="C1072" s="7"/>
      <c r="D1072" s="7"/>
      <c r="F1072" s="7"/>
      <c r="G1072" s="38"/>
    </row>
    <row r="1073" spans="1:7" x14ac:dyDescent="0.35">
      <c r="A1073" s="7"/>
      <c r="B1073" s="37"/>
      <c r="C1073" s="7"/>
      <c r="D1073" s="7"/>
      <c r="F1073" s="7"/>
      <c r="G1073" s="38"/>
    </row>
    <row r="1074" spans="1:7" x14ac:dyDescent="0.35">
      <c r="A1074" s="7"/>
      <c r="B1074" s="37"/>
      <c r="C1074" s="7"/>
      <c r="D1074" s="7"/>
      <c r="F1074" s="7"/>
      <c r="G1074" s="38"/>
    </row>
    <row r="1075" spans="1:7" x14ac:dyDescent="0.35">
      <c r="A1075" s="7"/>
      <c r="B1075" s="37"/>
      <c r="C1075" s="7"/>
      <c r="D1075" s="7"/>
      <c r="F1075" s="7"/>
      <c r="G1075" s="38"/>
    </row>
    <row r="1076" spans="1:7" x14ac:dyDescent="0.35">
      <c r="A1076" s="7"/>
      <c r="B1076" s="37"/>
      <c r="C1076" s="7"/>
      <c r="D1076" s="7"/>
      <c r="F1076" s="7"/>
      <c r="G1076" s="38"/>
    </row>
    <row r="1077" spans="1:7" x14ac:dyDescent="0.35">
      <c r="A1077" s="7"/>
      <c r="B1077" s="37"/>
      <c r="C1077" s="7"/>
      <c r="D1077" s="7"/>
      <c r="F1077" s="7"/>
      <c r="G1077" s="38"/>
    </row>
    <row r="1078" spans="1:7" x14ac:dyDescent="0.35">
      <c r="A1078" s="7"/>
      <c r="B1078" s="37"/>
      <c r="C1078" s="7"/>
      <c r="D1078" s="7"/>
      <c r="F1078" s="7"/>
      <c r="G1078" s="38"/>
    </row>
    <row r="1079" spans="1:7" x14ac:dyDescent="0.35">
      <c r="A1079" s="7"/>
      <c r="B1079" s="37"/>
      <c r="C1079" s="7"/>
      <c r="D1079" s="7"/>
      <c r="F1079" s="7"/>
      <c r="G1079" s="38"/>
    </row>
    <row r="1080" spans="1:7" x14ac:dyDescent="0.35">
      <c r="A1080" s="7"/>
      <c r="B1080" s="37"/>
      <c r="C1080" s="7"/>
      <c r="D1080" s="7"/>
      <c r="F1080" s="7"/>
      <c r="G1080" s="38"/>
    </row>
    <row r="1081" spans="1:7" x14ac:dyDescent="0.35">
      <c r="A1081" s="7"/>
      <c r="B1081" s="37"/>
      <c r="C1081" s="7"/>
      <c r="D1081" s="7"/>
      <c r="F1081" s="7"/>
      <c r="G1081" s="38"/>
    </row>
    <row r="1082" spans="1:7" x14ac:dyDescent="0.35">
      <c r="A1082" s="7"/>
      <c r="B1082" s="37"/>
      <c r="C1082" s="7"/>
      <c r="D1082" s="7"/>
      <c r="F1082" s="7"/>
      <c r="G1082" s="38"/>
    </row>
    <row r="1083" spans="1:7" x14ac:dyDescent="0.35">
      <c r="A1083" s="7"/>
      <c r="B1083" s="37"/>
      <c r="C1083" s="7"/>
      <c r="D1083" s="7"/>
      <c r="F1083" s="7"/>
      <c r="G1083" s="38"/>
    </row>
    <row r="1084" spans="1:7" x14ac:dyDescent="0.35">
      <c r="A1084" s="7"/>
      <c r="B1084" s="37"/>
      <c r="C1084" s="7"/>
      <c r="D1084" s="7"/>
      <c r="F1084" s="7"/>
      <c r="G1084" s="38"/>
    </row>
    <row r="1085" spans="1:7" x14ac:dyDescent="0.35">
      <c r="A1085" s="7"/>
      <c r="B1085" s="37"/>
      <c r="C1085" s="7"/>
      <c r="D1085" s="7"/>
      <c r="F1085" s="7"/>
      <c r="G1085" s="38"/>
    </row>
    <row r="1086" spans="1:7" x14ac:dyDescent="0.35">
      <c r="A1086" s="7"/>
      <c r="B1086" s="37"/>
      <c r="C1086" s="7"/>
      <c r="D1086" s="7"/>
      <c r="F1086" s="7"/>
      <c r="G1086" s="38"/>
    </row>
    <row r="1087" spans="1:7" x14ac:dyDescent="0.35">
      <c r="A1087" s="7"/>
      <c r="B1087" s="37"/>
      <c r="C1087" s="7"/>
      <c r="D1087" s="7"/>
      <c r="F1087" s="7"/>
      <c r="G1087" s="38"/>
    </row>
    <row r="1088" spans="1:7" x14ac:dyDescent="0.35">
      <c r="A1088" s="7"/>
      <c r="B1088" s="37"/>
      <c r="C1088" s="7"/>
      <c r="D1088" s="7"/>
      <c r="F1088" s="7"/>
      <c r="G1088" s="38"/>
    </row>
    <row r="1089" spans="1:7" x14ac:dyDescent="0.35">
      <c r="A1089" s="7"/>
      <c r="B1089" s="37"/>
      <c r="C1089" s="7"/>
      <c r="D1089" s="7"/>
      <c r="F1089" s="7"/>
      <c r="G1089" s="38"/>
    </row>
    <row r="1090" spans="1:7" x14ac:dyDescent="0.35">
      <c r="A1090" s="7"/>
      <c r="B1090" s="37"/>
      <c r="C1090" s="7"/>
      <c r="D1090" s="7"/>
      <c r="F1090" s="7"/>
      <c r="G1090" s="38"/>
    </row>
    <row r="1091" spans="1:7" x14ac:dyDescent="0.35">
      <c r="A1091" s="7"/>
      <c r="B1091" s="37"/>
      <c r="C1091" s="7"/>
      <c r="D1091" s="7"/>
      <c r="F1091" s="7"/>
      <c r="G1091" s="38"/>
    </row>
    <row r="1092" spans="1:7" x14ac:dyDescent="0.35">
      <c r="A1092" s="7"/>
      <c r="B1092" s="37"/>
      <c r="C1092" s="7"/>
      <c r="D1092" s="7"/>
      <c r="F1092" s="7"/>
      <c r="G1092" s="38"/>
    </row>
    <row r="1093" spans="1:7" x14ac:dyDescent="0.35">
      <c r="A1093" s="7"/>
      <c r="B1093" s="37"/>
      <c r="C1093" s="7"/>
      <c r="D1093" s="7"/>
      <c r="F1093" s="7"/>
      <c r="G1093" s="38"/>
    </row>
    <row r="1094" spans="1:7" x14ac:dyDescent="0.35">
      <c r="A1094" s="7"/>
      <c r="B1094" s="37"/>
      <c r="C1094" s="7"/>
      <c r="D1094" s="7"/>
      <c r="F1094" s="7"/>
      <c r="G1094" s="38"/>
    </row>
    <row r="1095" spans="1:7" x14ac:dyDescent="0.35">
      <c r="A1095" s="7"/>
      <c r="B1095" s="37"/>
      <c r="C1095" s="7"/>
      <c r="D1095" s="7"/>
      <c r="F1095" s="7"/>
      <c r="G1095" s="38"/>
    </row>
    <row r="1096" spans="1:7" x14ac:dyDescent="0.35">
      <c r="A1096" s="7"/>
      <c r="B1096" s="37"/>
      <c r="C1096" s="7"/>
      <c r="D1096" s="7"/>
      <c r="F1096" s="7"/>
      <c r="G1096" s="38"/>
    </row>
    <row r="1097" spans="1:7" x14ac:dyDescent="0.35">
      <c r="A1097" s="7"/>
      <c r="B1097" s="37"/>
      <c r="C1097" s="7"/>
      <c r="D1097" s="7"/>
      <c r="F1097" s="7"/>
      <c r="G1097" s="38"/>
    </row>
    <row r="1098" spans="1:7" x14ac:dyDescent="0.35">
      <c r="A1098" s="7"/>
      <c r="B1098" s="37"/>
      <c r="C1098" s="7"/>
      <c r="D1098" s="7"/>
      <c r="F1098" s="7"/>
      <c r="G1098" s="38"/>
    </row>
    <row r="1099" spans="1:7" x14ac:dyDescent="0.35">
      <c r="A1099" s="7"/>
      <c r="B1099" s="37"/>
      <c r="C1099" s="7"/>
      <c r="D1099" s="7"/>
      <c r="F1099" s="7"/>
      <c r="G1099" s="38"/>
    </row>
    <row r="1100" spans="1:7" x14ac:dyDescent="0.35">
      <c r="A1100" s="7"/>
      <c r="B1100" s="37"/>
      <c r="C1100" s="7"/>
      <c r="D1100" s="7"/>
      <c r="F1100" s="7"/>
      <c r="G1100" s="38"/>
    </row>
    <row r="1101" spans="1:7" x14ac:dyDescent="0.35">
      <c r="A1101" s="7"/>
      <c r="B1101" s="37"/>
      <c r="C1101" s="7"/>
      <c r="D1101" s="7"/>
      <c r="F1101" s="7"/>
      <c r="G1101" s="38"/>
    </row>
    <row r="1102" spans="1:7" x14ac:dyDescent="0.35">
      <c r="A1102" s="7"/>
      <c r="B1102" s="37"/>
      <c r="C1102" s="7"/>
      <c r="D1102" s="7"/>
      <c r="F1102" s="7"/>
      <c r="G1102" s="38"/>
    </row>
    <row r="1103" spans="1:7" x14ac:dyDescent="0.35">
      <c r="A1103" s="7"/>
      <c r="B1103" s="37"/>
      <c r="C1103" s="7"/>
      <c r="D1103" s="7"/>
      <c r="F1103" s="7"/>
      <c r="G1103" s="38"/>
    </row>
    <row r="1104" spans="1:7" x14ac:dyDescent="0.35">
      <c r="A1104" s="7"/>
      <c r="B1104" s="37"/>
      <c r="C1104" s="7"/>
      <c r="D1104" s="7"/>
      <c r="F1104" s="7"/>
      <c r="G1104" s="38"/>
    </row>
    <row r="1105" spans="1:7" x14ac:dyDescent="0.35">
      <c r="A1105" s="7"/>
      <c r="B1105" s="37"/>
      <c r="C1105" s="7"/>
      <c r="D1105" s="7"/>
      <c r="F1105" s="7"/>
      <c r="G1105" s="38"/>
    </row>
    <row r="1106" spans="1:7" x14ac:dyDescent="0.35">
      <c r="A1106" s="7"/>
      <c r="B1106" s="37"/>
      <c r="C1106" s="7"/>
      <c r="D1106" s="7"/>
      <c r="F1106" s="7"/>
      <c r="G1106" s="38"/>
    </row>
    <row r="1107" spans="1:7" x14ac:dyDescent="0.35">
      <c r="A1107" s="7"/>
      <c r="B1107" s="37"/>
      <c r="C1107" s="7"/>
      <c r="D1107" s="7"/>
      <c r="F1107" s="7"/>
      <c r="G1107" s="38"/>
    </row>
    <row r="1108" spans="1:7" x14ac:dyDescent="0.35">
      <c r="A1108" s="7"/>
      <c r="B1108" s="37"/>
      <c r="C1108" s="7"/>
      <c r="D1108" s="7"/>
      <c r="F1108" s="7"/>
      <c r="G1108" s="38"/>
    </row>
    <row r="1109" spans="1:7" x14ac:dyDescent="0.35">
      <c r="A1109" s="7"/>
      <c r="B1109" s="37"/>
      <c r="C1109" s="7"/>
      <c r="D1109" s="7"/>
      <c r="F1109" s="7"/>
      <c r="G1109" s="38"/>
    </row>
    <row r="1110" spans="1:7" x14ac:dyDescent="0.35">
      <c r="A1110" s="7"/>
      <c r="B1110" s="37"/>
      <c r="C1110" s="7"/>
      <c r="D1110" s="7"/>
      <c r="F1110" s="7"/>
      <c r="G1110" s="38"/>
    </row>
    <row r="1111" spans="1:7" x14ac:dyDescent="0.35">
      <c r="A1111" s="7"/>
      <c r="B1111" s="37"/>
      <c r="C1111" s="7"/>
      <c r="D1111" s="7"/>
      <c r="F1111" s="7"/>
      <c r="G1111" s="38"/>
    </row>
    <row r="1112" spans="1:7" x14ac:dyDescent="0.35">
      <c r="A1112" s="7"/>
      <c r="B1112" s="37"/>
      <c r="C1112" s="7"/>
      <c r="D1112" s="7"/>
      <c r="F1112" s="7"/>
      <c r="G1112" s="38"/>
    </row>
    <row r="1113" spans="1:7" x14ac:dyDescent="0.35">
      <c r="A1113" s="7"/>
      <c r="B1113" s="37"/>
      <c r="C1113" s="7"/>
      <c r="D1113" s="7"/>
      <c r="F1113" s="7"/>
      <c r="G1113" s="38"/>
    </row>
    <row r="1114" spans="1:7" x14ac:dyDescent="0.35">
      <c r="A1114" s="7"/>
      <c r="B1114" s="37"/>
      <c r="C1114" s="7"/>
      <c r="D1114" s="7"/>
      <c r="F1114" s="7"/>
      <c r="G1114" s="38"/>
    </row>
    <row r="1115" spans="1:7" x14ac:dyDescent="0.35">
      <c r="A1115" s="7"/>
      <c r="B1115" s="37"/>
      <c r="C1115" s="7"/>
      <c r="D1115" s="7"/>
      <c r="F1115" s="7"/>
      <c r="G1115" s="38"/>
    </row>
    <row r="1116" spans="1:7" x14ac:dyDescent="0.35">
      <c r="A1116" s="7"/>
      <c r="B1116" s="37"/>
      <c r="C1116" s="7"/>
      <c r="D1116" s="7"/>
      <c r="F1116" s="7"/>
      <c r="G1116" s="38"/>
    </row>
    <row r="1117" spans="1:7" x14ac:dyDescent="0.35">
      <c r="A1117" s="7"/>
      <c r="B1117" s="37"/>
      <c r="C1117" s="7"/>
      <c r="D1117" s="7"/>
      <c r="F1117" s="7"/>
      <c r="G1117" s="38"/>
    </row>
    <row r="1118" spans="1:7" x14ac:dyDescent="0.35">
      <c r="A1118" s="7"/>
      <c r="B1118" s="37"/>
      <c r="C1118" s="7"/>
      <c r="D1118" s="7"/>
      <c r="F1118" s="7"/>
      <c r="G1118" s="38"/>
    </row>
    <row r="1119" spans="1:7" x14ac:dyDescent="0.35">
      <c r="A1119" s="7"/>
      <c r="B1119" s="37"/>
      <c r="C1119" s="7"/>
      <c r="D1119" s="7"/>
      <c r="F1119" s="7"/>
      <c r="G1119" s="38"/>
    </row>
    <row r="1120" spans="1:7" x14ac:dyDescent="0.35">
      <c r="A1120" s="7"/>
      <c r="B1120" s="7"/>
      <c r="C1120" s="7"/>
      <c r="D1120" s="7"/>
      <c r="F1120" s="7"/>
      <c r="G1120" s="38"/>
    </row>
    <row r="1121" spans="1:7" x14ac:dyDescent="0.35">
      <c r="A1121" s="7"/>
      <c r="B1121" s="37"/>
      <c r="C1121" s="7"/>
      <c r="D1121" s="7"/>
      <c r="F1121" s="7"/>
      <c r="G1121" s="38"/>
    </row>
    <row r="1122" spans="1:7" x14ac:dyDescent="0.35">
      <c r="A1122" s="7"/>
      <c r="B1122" s="37"/>
      <c r="C1122" s="7"/>
      <c r="D1122" s="7"/>
      <c r="F1122" s="7"/>
      <c r="G1122" s="38"/>
    </row>
    <row r="1123" spans="1:7" x14ac:dyDescent="0.35">
      <c r="A1123" s="7"/>
      <c r="B1123" s="37"/>
      <c r="C1123" s="7"/>
      <c r="D1123" s="7"/>
      <c r="F1123" s="7"/>
      <c r="G1123" s="38"/>
    </row>
    <row r="1124" spans="1:7" x14ac:dyDescent="0.35">
      <c r="A1124" s="7"/>
      <c r="B1124" s="37"/>
      <c r="C1124" s="7"/>
      <c r="D1124" s="7"/>
      <c r="F1124" s="7"/>
      <c r="G1124" s="38"/>
    </row>
    <row r="1125" spans="1:7" x14ac:dyDescent="0.35">
      <c r="A1125" s="7"/>
      <c r="B1125" s="37"/>
      <c r="C1125" s="7"/>
      <c r="D1125" s="7"/>
      <c r="F1125" s="7"/>
      <c r="G1125" s="38"/>
    </row>
    <row r="1126" spans="1:7" x14ac:dyDescent="0.35">
      <c r="A1126" s="7"/>
      <c r="B1126" s="37"/>
      <c r="C1126" s="7"/>
      <c r="D1126" s="7"/>
      <c r="F1126" s="7"/>
      <c r="G1126" s="38"/>
    </row>
    <row r="1127" spans="1:7" x14ac:dyDescent="0.35">
      <c r="A1127" s="7"/>
      <c r="B1127" s="37"/>
      <c r="C1127" s="7"/>
      <c r="D1127" s="7"/>
      <c r="F1127" s="7"/>
      <c r="G1127" s="38"/>
    </row>
    <row r="1128" spans="1:7" x14ac:dyDescent="0.35">
      <c r="A1128" s="7"/>
      <c r="B1128" s="37"/>
      <c r="C1128" s="7"/>
      <c r="D1128" s="7"/>
      <c r="F1128" s="7"/>
      <c r="G1128" s="38"/>
    </row>
    <row r="1129" spans="1:7" x14ac:dyDescent="0.35">
      <c r="A1129" s="7"/>
      <c r="B1129" s="37"/>
      <c r="C1129" s="7"/>
      <c r="D1129" s="7"/>
      <c r="F1129" s="7"/>
      <c r="G1129" s="38"/>
    </row>
    <row r="1130" spans="1:7" x14ac:dyDescent="0.35">
      <c r="A1130" s="7"/>
      <c r="B1130" s="37"/>
      <c r="C1130" s="7"/>
      <c r="D1130" s="7"/>
      <c r="F1130" s="7"/>
      <c r="G1130" s="38"/>
    </row>
    <row r="1131" spans="1:7" x14ac:dyDescent="0.35">
      <c r="A1131" s="7"/>
      <c r="B1131" s="37"/>
      <c r="C1131" s="7"/>
      <c r="D1131" s="7"/>
      <c r="F1131" s="7"/>
      <c r="G1131" s="38"/>
    </row>
    <row r="1132" spans="1:7" x14ac:dyDescent="0.35">
      <c r="A1132" s="7"/>
      <c r="B1132" s="37"/>
      <c r="C1132" s="7"/>
      <c r="D1132" s="7"/>
      <c r="F1132" s="7"/>
      <c r="G1132" s="38"/>
    </row>
    <row r="1133" spans="1:7" x14ac:dyDescent="0.35">
      <c r="A1133" s="7"/>
      <c r="B1133" s="37"/>
      <c r="C1133" s="7"/>
      <c r="D1133" s="7"/>
      <c r="F1133" s="7"/>
      <c r="G1133" s="38"/>
    </row>
    <row r="1134" spans="1:7" x14ac:dyDescent="0.35">
      <c r="A1134" s="7"/>
      <c r="B1134" s="37"/>
      <c r="C1134" s="7"/>
      <c r="D1134" s="7"/>
      <c r="F1134" s="7"/>
      <c r="G1134" s="38"/>
    </row>
    <row r="1135" spans="1:7" x14ac:dyDescent="0.35">
      <c r="A1135" s="7"/>
      <c r="B1135" s="37"/>
      <c r="C1135" s="7"/>
      <c r="D1135" s="7"/>
      <c r="F1135" s="7"/>
      <c r="G1135" s="38"/>
    </row>
    <row r="1136" spans="1:7" x14ac:dyDescent="0.35">
      <c r="A1136" s="7"/>
      <c r="B1136" s="37"/>
      <c r="C1136" s="7"/>
      <c r="D1136" s="7"/>
      <c r="F1136" s="7"/>
      <c r="G1136" s="38"/>
    </row>
    <row r="1137" spans="1:7" x14ac:dyDescent="0.35">
      <c r="A1137" s="7"/>
      <c r="B1137" s="37"/>
      <c r="C1137" s="7"/>
      <c r="D1137" s="7"/>
      <c r="F1137" s="7"/>
      <c r="G1137" s="38"/>
    </row>
    <row r="1138" spans="1:7" x14ac:dyDescent="0.35">
      <c r="A1138" s="7"/>
      <c r="B1138" s="37"/>
      <c r="C1138" s="7"/>
      <c r="D1138" s="7"/>
      <c r="F1138" s="7"/>
      <c r="G1138" s="38"/>
    </row>
    <row r="1139" spans="1:7" x14ac:dyDescent="0.35">
      <c r="A1139" s="7"/>
      <c r="B1139" s="37"/>
      <c r="C1139" s="7"/>
      <c r="D1139" s="7"/>
      <c r="F1139" s="7"/>
      <c r="G1139" s="38"/>
    </row>
    <row r="1140" spans="1:7" x14ac:dyDescent="0.35">
      <c r="A1140" s="7"/>
      <c r="B1140" s="37"/>
      <c r="C1140" s="7"/>
      <c r="D1140" s="7"/>
      <c r="F1140" s="7"/>
      <c r="G1140" s="38"/>
    </row>
    <row r="1141" spans="1:7" x14ac:dyDescent="0.35">
      <c r="A1141" s="7"/>
      <c r="B1141" s="37"/>
      <c r="C1141" s="7"/>
      <c r="D1141" s="7"/>
      <c r="F1141" s="7"/>
      <c r="G1141" s="38"/>
    </row>
    <row r="1142" spans="1:7" x14ac:dyDescent="0.35">
      <c r="A1142" s="7"/>
      <c r="B1142" s="37"/>
      <c r="C1142" s="7"/>
      <c r="D1142" s="7"/>
      <c r="F1142" s="7"/>
      <c r="G1142" s="38"/>
    </row>
    <row r="1143" spans="1:7" x14ac:dyDescent="0.35">
      <c r="A1143" s="7"/>
      <c r="B1143" s="37"/>
      <c r="C1143" s="7"/>
      <c r="D1143" s="7"/>
      <c r="F1143" s="7"/>
      <c r="G1143" s="38"/>
    </row>
    <row r="1144" spans="1:7" x14ac:dyDescent="0.35">
      <c r="A1144" s="7"/>
      <c r="B1144" s="37"/>
      <c r="C1144" s="7"/>
      <c r="D1144" s="7"/>
      <c r="F1144" s="7"/>
      <c r="G1144" s="38"/>
    </row>
    <row r="1145" spans="1:7" x14ac:dyDescent="0.35">
      <c r="A1145" s="7"/>
      <c r="B1145" s="37"/>
      <c r="C1145" s="7"/>
      <c r="D1145" s="7"/>
      <c r="F1145" s="7"/>
      <c r="G1145" s="38"/>
    </row>
    <row r="1146" spans="1:7" x14ac:dyDescent="0.35">
      <c r="A1146" s="7"/>
      <c r="B1146" s="37"/>
      <c r="C1146" s="7"/>
      <c r="D1146" s="7"/>
      <c r="F1146" s="7"/>
      <c r="G1146" s="38"/>
    </row>
    <row r="1147" spans="1:7" x14ac:dyDescent="0.35">
      <c r="A1147" s="7"/>
      <c r="B1147" s="37"/>
      <c r="C1147" s="7"/>
      <c r="D1147" s="7"/>
      <c r="F1147" s="7"/>
      <c r="G1147" s="38"/>
    </row>
    <row r="1148" spans="1:7" x14ac:dyDescent="0.35">
      <c r="A1148" s="7"/>
      <c r="B1148" s="37"/>
      <c r="C1148" s="7"/>
      <c r="D1148" s="7"/>
      <c r="F1148" s="7"/>
      <c r="G1148" s="38"/>
    </row>
    <row r="1149" spans="1:7" x14ac:dyDescent="0.35">
      <c r="A1149" s="7"/>
      <c r="B1149" s="37"/>
      <c r="C1149" s="7"/>
      <c r="D1149" s="7"/>
      <c r="F1149" s="7"/>
      <c r="G1149" s="38"/>
    </row>
    <row r="1150" spans="1:7" x14ac:dyDescent="0.35">
      <c r="A1150" s="7"/>
      <c r="B1150" s="37"/>
      <c r="C1150" s="7"/>
      <c r="D1150" s="7"/>
      <c r="F1150" s="7"/>
      <c r="G1150" s="38"/>
    </row>
    <row r="1151" spans="1:7" x14ac:dyDescent="0.35">
      <c r="A1151" s="7"/>
      <c r="B1151" s="37"/>
      <c r="C1151" s="7"/>
      <c r="D1151" s="7"/>
      <c r="F1151" s="7"/>
      <c r="G1151" s="38"/>
    </row>
    <row r="1152" spans="1:7" x14ac:dyDescent="0.35">
      <c r="A1152" s="7"/>
      <c r="B1152" s="37"/>
      <c r="C1152" s="7"/>
      <c r="D1152" s="7"/>
      <c r="F1152" s="7"/>
      <c r="G1152" s="38"/>
    </row>
    <row r="1153" spans="1:7" x14ac:dyDescent="0.35">
      <c r="A1153" s="7"/>
      <c r="B1153" s="37"/>
      <c r="C1153" s="7"/>
      <c r="D1153" s="7"/>
      <c r="F1153" s="7"/>
      <c r="G1153" s="38"/>
    </row>
    <row r="1154" spans="1:7" x14ac:dyDescent="0.35">
      <c r="A1154" s="7"/>
      <c r="B1154" s="37"/>
      <c r="C1154" s="7"/>
      <c r="D1154" s="7"/>
      <c r="F1154" s="7"/>
      <c r="G1154" s="38"/>
    </row>
    <row r="1155" spans="1:7" x14ac:dyDescent="0.35">
      <c r="A1155" s="7"/>
      <c r="B1155" s="37"/>
      <c r="C1155" s="7"/>
      <c r="D1155" s="7"/>
      <c r="F1155" s="7"/>
      <c r="G1155" s="38"/>
    </row>
    <row r="1156" spans="1:7" x14ac:dyDescent="0.35">
      <c r="A1156" s="7"/>
      <c r="B1156" s="37"/>
      <c r="C1156" s="7"/>
      <c r="D1156" s="7"/>
      <c r="F1156" s="7"/>
      <c r="G1156" s="38"/>
    </row>
    <row r="1157" spans="1:7" x14ac:dyDescent="0.35">
      <c r="A1157" s="7"/>
      <c r="B1157" s="37"/>
      <c r="C1157" s="7"/>
      <c r="D1157" s="7"/>
      <c r="F1157" s="7"/>
      <c r="G1157" s="38"/>
    </row>
    <row r="1158" spans="1:7" x14ac:dyDescent="0.35">
      <c r="A1158" s="7"/>
      <c r="B1158" s="37"/>
      <c r="C1158" s="7"/>
      <c r="D1158" s="7"/>
      <c r="F1158" s="7"/>
      <c r="G1158" s="38"/>
    </row>
    <row r="1159" spans="1:7" x14ac:dyDescent="0.35">
      <c r="A1159" s="7"/>
      <c r="B1159" s="37"/>
      <c r="C1159" s="7"/>
      <c r="D1159" s="7"/>
      <c r="F1159" s="7"/>
      <c r="G1159" s="38"/>
    </row>
    <row r="1160" spans="1:7" x14ac:dyDescent="0.35">
      <c r="A1160" s="7"/>
      <c r="B1160" s="37"/>
      <c r="C1160" s="7"/>
      <c r="D1160" s="7"/>
      <c r="F1160" s="7"/>
      <c r="G1160" s="38"/>
    </row>
    <row r="1161" spans="1:7" x14ac:dyDescent="0.35">
      <c r="A1161" s="7"/>
      <c r="B1161" s="37"/>
      <c r="C1161" s="7"/>
      <c r="D1161" s="7"/>
      <c r="F1161" s="7"/>
      <c r="G1161" s="38"/>
    </row>
    <row r="1162" spans="1:7" x14ac:dyDescent="0.35">
      <c r="A1162" s="7"/>
      <c r="B1162" s="37"/>
      <c r="C1162" s="7"/>
      <c r="D1162" s="7"/>
      <c r="F1162" s="7"/>
      <c r="G1162" s="38"/>
    </row>
    <row r="1163" spans="1:7" x14ac:dyDescent="0.35">
      <c r="A1163" s="7"/>
      <c r="B1163" s="37"/>
      <c r="C1163" s="7"/>
      <c r="D1163" s="7"/>
      <c r="F1163" s="7"/>
      <c r="G1163" s="38"/>
    </row>
    <row r="1164" spans="1:7" x14ac:dyDescent="0.35">
      <c r="A1164" s="7"/>
      <c r="B1164" s="37"/>
      <c r="C1164" s="7"/>
      <c r="D1164" s="7"/>
      <c r="F1164" s="7"/>
      <c r="G1164" s="38"/>
    </row>
    <row r="1165" spans="1:7" x14ac:dyDescent="0.35">
      <c r="A1165" s="7"/>
      <c r="B1165" s="37"/>
      <c r="C1165" s="7"/>
      <c r="D1165" s="7"/>
      <c r="F1165" s="7"/>
      <c r="G1165" s="38"/>
    </row>
    <row r="1166" spans="1:7" x14ac:dyDescent="0.35">
      <c r="A1166" s="7"/>
      <c r="B1166" s="37"/>
      <c r="C1166" s="7"/>
      <c r="D1166" s="7"/>
      <c r="F1166" s="7"/>
      <c r="G1166" s="38"/>
    </row>
    <row r="1167" spans="1:7" x14ac:dyDescent="0.35">
      <c r="A1167" s="7"/>
      <c r="B1167" s="37"/>
      <c r="C1167" s="7"/>
      <c r="D1167" s="7"/>
      <c r="F1167" s="7"/>
      <c r="G1167" s="38"/>
    </row>
    <row r="1168" spans="1:7" x14ac:dyDescent="0.35">
      <c r="A1168" s="7"/>
      <c r="B1168" s="37"/>
      <c r="C1168" s="7"/>
      <c r="D1168" s="7"/>
      <c r="F1168" s="7"/>
      <c r="G1168" s="38"/>
    </row>
    <row r="1169" spans="1:7" x14ac:dyDescent="0.35">
      <c r="A1169" s="7"/>
      <c r="B1169" s="37"/>
      <c r="C1169" s="7"/>
      <c r="D1169" s="7"/>
      <c r="F1169" s="7"/>
      <c r="G1169" s="38"/>
    </row>
    <row r="1170" spans="1:7" x14ac:dyDescent="0.35">
      <c r="A1170" s="7"/>
      <c r="B1170" s="37"/>
      <c r="C1170" s="7"/>
      <c r="D1170" s="7"/>
      <c r="F1170" s="7"/>
      <c r="G1170" s="38"/>
    </row>
    <row r="1171" spans="1:7" x14ac:dyDescent="0.35">
      <c r="A1171" s="7"/>
      <c r="B1171" s="37"/>
      <c r="C1171" s="7"/>
      <c r="D1171" s="7"/>
      <c r="F1171" s="7"/>
      <c r="G1171" s="38"/>
    </row>
    <row r="1172" spans="1:7" x14ac:dyDescent="0.35">
      <c r="A1172" s="7"/>
      <c r="B1172" s="37"/>
      <c r="C1172" s="7"/>
      <c r="D1172" s="7"/>
      <c r="F1172" s="7"/>
      <c r="G1172" s="38"/>
    </row>
    <row r="1173" spans="1:7" x14ac:dyDescent="0.35">
      <c r="A1173" s="7"/>
      <c r="B1173" s="37"/>
      <c r="C1173" s="7"/>
      <c r="D1173" s="7"/>
      <c r="F1173" s="7"/>
      <c r="G1173" s="38"/>
    </row>
    <row r="1174" spans="1:7" x14ac:dyDescent="0.35">
      <c r="A1174" s="7"/>
      <c r="B1174" s="37"/>
      <c r="C1174" s="7"/>
      <c r="D1174" s="7"/>
      <c r="F1174" s="7"/>
      <c r="G1174" s="38"/>
    </row>
    <row r="1175" spans="1:7" x14ac:dyDescent="0.35">
      <c r="A1175" s="7"/>
      <c r="B1175" s="37"/>
      <c r="C1175" s="7"/>
      <c r="D1175" s="7"/>
      <c r="F1175" s="7"/>
      <c r="G1175" s="38"/>
    </row>
    <row r="1176" spans="1:7" x14ac:dyDescent="0.35">
      <c r="A1176" s="7"/>
      <c r="B1176" s="37"/>
      <c r="C1176" s="7"/>
      <c r="D1176" s="7"/>
      <c r="F1176" s="7"/>
      <c r="G1176" s="38"/>
    </row>
    <row r="1177" spans="1:7" x14ac:dyDescent="0.35">
      <c r="A1177" s="7"/>
      <c r="B1177" s="37"/>
      <c r="C1177" s="7"/>
      <c r="D1177" s="7"/>
      <c r="F1177" s="7"/>
      <c r="G1177" s="38"/>
    </row>
    <row r="1178" spans="1:7" x14ac:dyDescent="0.35">
      <c r="A1178" s="7"/>
      <c r="B1178" s="37"/>
      <c r="C1178" s="7"/>
      <c r="D1178" s="7"/>
      <c r="F1178" s="7"/>
      <c r="G1178" s="38"/>
    </row>
    <row r="1179" spans="1:7" x14ac:dyDescent="0.35">
      <c r="A1179" s="7"/>
      <c r="B1179" s="37"/>
      <c r="C1179" s="7"/>
      <c r="D1179" s="7"/>
      <c r="F1179" s="7"/>
      <c r="G1179" s="38"/>
    </row>
    <row r="1180" spans="1:7" x14ac:dyDescent="0.35">
      <c r="A1180" s="7"/>
      <c r="B1180" s="37"/>
      <c r="C1180" s="7"/>
      <c r="D1180" s="7"/>
      <c r="F1180" s="7"/>
      <c r="G1180" s="38"/>
    </row>
    <row r="1181" spans="1:7" x14ac:dyDescent="0.35">
      <c r="A1181" s="7"/>
      <c r="B1181" s="37"/>
      <c r="C1181" s="7"/>
      <c r="D1181" s="7"/>
      <c r="F1181" s="7"/>
      <c r="G1181" s="38"/>
    </row>
    <row r="1182" spans="1:7" x14ac:dyDescent="0.35">
      <c r="A1182" s="7"/>
      <c r="B1182" s="37"/>
      <c r="C1182" s="7"/>
      <c r="D1182" s="7"/>
      <c r="F1182" s="7"/>
      <c r="G1182" s="38"/>
    </row>
    <row r="1183" spans="1:7" x14ac:dyDescent="0.35">
      <c r="A1183" s="7"/>
      <c r="B1183" s="37"/>
      <c r="C1183" s="7"/>
      <c r="D1183" s="7"/>
      <c r="F1183" s="7"/>
      <c r="G1183" s="38"/>
    </row>
    <row r="1184" spans="1:7" x14ac:dyDescent="0.35">
      <c r="A1184" s="7"/>
      <c r="B1184" s="37"/>
      <c r="C1184" s="7"/>
      <c r="D1184" s="7"/>
      <c r="F1184" s="7"/>
      <c r="G1184" s="38"/>
    </row>
    <row r="1185" spans="1:7" x14ac:dyDescent="0.35">
      <c r="A1185" s="7"/>
      <c r="B1185" s="37"/>
      <c r="C1185" s="7"/>
      <c r="D1185" s="7"/>
      <c r="F1185" s="7"/>
      <c r="G1185" s="38"/>
    </row>
    <row r="1186" spans="1:7" x14ac:dyDescent="0.35">
      <c r="A1186" s="7"/>
      <c r="B1186" s="37"/>
      <c r="C1186" s="7"/>
      <c r="D1186" s="7"/>
      <c r="F1186" s="7"/>
      <c r="G1186" s="38"/>
    </row>
    <row r="1187" spans="1:7" x14ac:dyDescent="0.35">
      <c r="A1187" s="7"/>
      <c r="B1187" s="37"/>
      <c r="C1187" s="7"/>
      <c r="D1187" s="7"/>
      <c r="F1187" s="7"/>
      <c r="G1187" s="38"/>
    </row>
    <row r="1188" spans="1:7" x14ac:dyDescent="0.35">
      <c r="A1188" s="7"/>
      <c r="B1188" s="37"/>
      <c r="C1188" s="7"/>
      <c r="D1188" s="7"/>
      <c r="F1188" s="7"/>
      <c r="G1188" s="38"/>
    </row>
    <row r="1189" spans="1:7" x14ac:dyDescent="0.35">
      <c r="A1189" s="7"/>
      <c r="B1189" s="37"/>
      <c r="C1189" s="7"/>
      <c r="D1189" s="7"/>
      <c r="F1189" s="7"/>
      <c r="G1189" s="38"/>
    </row>
    <row r="1190" spans="1:7" x14ac:dyDescent="0.35">
      <c r="A1190" s="7"/>
      <c r="B1190" s="37"/>
      <c r="C1190" s="7"/>
      <c r="D1190" s="7"/>
      <c r="F1190" s="7"/>
      <c r="G1190" s="38"/>
    </row>
    <row r="1191" spans="1:7" x14ac:dyDescent="0.35">
      <c r="A1191" s="7"/>
      <c r="B1191" s="37"/>
      <c r="C1191" s="7"/>
      <c r="D1191" s="7"/>
      <c r="F1191" s="7"/>
      <c r="G1191" s="38"/>
    </row>
    <row r="1192" spans="1:7" x14ac:dyDescent="0.35">
      <c r="A1192" s="7"/>
      <c r="B1192" s="37"/>
      <c r="C1192" s="7"/>
      <c r="D1192" s="7"/>
      <c r="F1192" s="7"/>
      <c r="G1192" s="38"/>
    </row>
    <row r="1193" spans="1:7" x14ac:dyDescent="0.35">
      <c r="A1193" s="7"/>
      <c r="B1193" s="37"/>
      <c r="C1193" s="7"/>
      <c r="D1193" s="7"/>
      <c r="F1193" s="7"/>
      <c r="G1193" s="38"/>
    </row>
    <row r="1194" spans="1:7" x14ac:dyDescent="0.35">
      <c r="A1194" s="7"/>
      <c r="B1194" s="37"/>
      <c r="C1194" s="7"/>
      <c r="D1194" s="7"/>
      <c r="F1194" s="7"/>
      <c r="G1194" s="38"/>
    </row>
    <row r="1195" spans="1:7" x14ac:dyDescent="0.35">
      <c r="A1195" s="7"/>
      <c r="B1195" s="37"/>
      <c r="C1195" s="7"/>
      <c r="D1195" s="7"/>
      <c r="F1195" s="7"/>
      <c r="G1195" s="38"/>
    </row>
    <row r="1196" spans="1:7" x14ac:dyDescent="0.35">
      <c r="A1196" s="7"/>
      <c r="B1196" s="37"/>
      <c r="C1196" s="7"/>
      <c r="D1196" s="7"/>
      <c r="F1196" s="7"/>
      <c r="G1196" s="38"/>
    </row>
    <row r="1197" spans="1:7" x14ac:dyDescent="0.35">
      <c r="A1197" s="7"/>
      <c r="B1197" s="37"/>
      <c r="C1197" s="7"/>
      <c r="D1197" s="7"/>
      <c r="F1197" s="7"/>
      <c r="G1197" s="38"/>
    </row>
    <row r="1198" spans="1:7" x14ac:dyDescent="0.35">
      <c r="A1198" s="7"/>
      <c r="B1198" s="37"/>
      <c r="C1198" s="7"/>
      <c r="D1198" s="7"/>
      <c r="F1198" s="7"/>
      <c r="G1198" s="38"/>
    </row>
    <row r="1199" spans="1:7" x14ac:dyDescent="0.35">
      <c r="A1199" s="7"/>
      <c r="B1199" s="37"/>
      <c r="C1199" s="7"/>
      <c r="D1199" s="7"/>
      <c r="F1199" s="7"/>
      <c r="G1199" s="38"/>
    </row>
    <row r="1200" spans="1:7" x14ac:dyDescent="0.35">
      <c r="A1200" s="7"/>
      <c r="B1200" s="37"/>
      <c r="C1200" s="7"/>
      <c r="D1200" s="7"/>
      <c r="F1200" s="7"/>
      <c r="G1200" s="38"/>
    </row>
    <row r="1201" spans="1:7" x14ac:dyDescent="0.35">
      <c r="A1201" s="7"/>
      <c r="B1201" s="37"/>
      <c r="C1201" s="7"/>
      <c r="D1201" s="7"/>
      <c r="F1201" s="7"/>
      <c r="G1201" s="38"/>
    </row>
    <row r="1202" spans="1:7" x14ac:dyDescent="0.35">
      <c r="A1202" s="7"/>
      <c r="B1202" s="37"/>
      <c r="C1202" s="7"/>
      <c r="D1202" s="7"/>
      <c r="F1202" s="7"/>
      <c r="G1202" s="38"/>
    </row>
    <row r="1203" spans="1:7" x14ac:dyDescent="0.35">
      <c r="A1203" s="7"/>
      <c r="B1203" s="37"/>
      <c r="C1203" s="7"/>
      <c r="D1203" s="7"/>
      <c r="F1203" s="7"/>
      <c r="G1203" s="38"/>
    </row>
    <row r="1204" spans="1:7" x14ac:dyDescent="0.35">
      <c r="A1204" s="7"/>
      <c r="B1204" s="37"/>
      <c r="C1204" s="7"/>
      <c r="D1204" s="7"/>
      <c r="F1204" s="7"/>
      <c r="G1204" s="38"/>
    </row>
    <row r="1205" spans="1:7" x14ac:dyDescent="0.35">
      <c r="A1205" s="7"/>
      <c r="B1205" s="37"/>
      <c r="C1205" s="7"/>
      <c r="D1205" s="7"/>
      <c r="F1205" s="7"/>
      <c r="G1205" s="38"/>
    </row>
    <row r="1206" spans="1:7" x14ac:dyDescent="0.35">
      <c r="A1206" s="7"/>
      <c r="B1206" s="37"/>
      <c r="C1206" s="7"/>
      <c r="D1206" s="7"/>
      <c r="F1206" s="7"/>
      <c r="G1206" s="38"/>
    </row>
    <row r="1207" spans="1:7" x14ac:dyDescent="0.35">
      <c r="A1207" s="7"/>
      <c r="B1207" s="37"/>
      <c r="C1207" s="7"/>
      <c r="D1207" s="7"/>
      <c r="F1207" s="7"/>
      <c r="G1207" s="38"/>
    </row>
    <row r="1208" spans="1:7" x14ac:dyDescent="0.35">
      <c r="A1208" s="7"/>
      <c r="B1208" s="37"/>
      <c r="C1208" s="7"/>
      <c r="D1208" s="7"/>
      <c r="F1208" s="7"/>
      <c r="G1208" s="38"/>
    </row>
    <row r="1209" spans="1:7" x14ac:dyDescent="0.35">
      <c r="A1209" s="7"/>
      <c r="B1209" s="37"/>
      <c r="C1209" s="7"/>
      <c r="D1209" s="7"/>
      <c r="F1209" s="7"/>
      <c r="G1209" s="38"/>
    </row>
    <row r="1210" spans="1:7" x14ac:dyDescent="0.35">
      <c r="A1210" s="7"/>
      <c r="B1210" s="37"/>
      <c r="C1210" s="7"/>
      <c r="D1210" s="7"/>
      <c r="F1210" s="7"/>
      <c r="G1210" s="38"/>
    </row>
    <row r="1211" spans="1:7" x14ac:dyDescent="0.35">
      <c r="A1211" s="7"/>
      <c r="B1211" s="37"/>
      <c r="C1211" s="7"/>
      <c r="D1211" s="7"/>
      <c r="F1211" s="7"/>
      <c r="G1211" s="38"/>
    </row>
    <row r="1212" spans="1:7" x14ac:dyDescent="0.35">
      <c r="A1212" s="7"/>
      <c r="B1212" s="37"/>
      <c r="C1212" s="7"/>
      <c r="D1212" s="7"/>
      <c r="F1212" s="7"/>
      <c r="G1212" s="38"/>
    </row>
    <row r="1213" spans="1:7" x14ac:dyDescent="0.35">
      <c r="A1213" s="7"/>
      <c r="B1213" s="37"/>
      <c r="C1213" s="7"/>
      <c r="D1213" s="7"/>
      <c r="F1213" s="7"/>
      <c r="G1213" s="38"/>
    </row>
    <row r="1214" spans="1:7" x14ac:dyDescent="0.35">
      <c r="A1214" s="7"/>
      <c r="B1214" s="37"/>
      <c r="C1214" s="7"/>
      <c r="D1214" s="7"/>
      <c r="F1214" s="7"/>
      <c r="G1214" s="38"/>
    </row>
    <row r="1215" spans="1:7" x14ac:dyDescent="0.35">
      <c r="A1215" s="7"/>
      <c r="B1215" s="37"/>
      <c r="C1215" s="7"/>
      <c r="D1215" s="7"/>
      <c r="F1215" s="7"/>
      <c r="G1215" s="38"/>
    </row>
    <row r="1216" spans="1:7" x14ac:dyDescent="0.35">
      <c r="A1216" s="7"/>
      <c r="B1216" s="37"/>
      <c r="C1216" s="7"/>
      <c r="D1216" s="7"/>
      <c r="F1216" s="7"/>
      <c r="G1216" s="38"/>
    </row>
    <row r="1217" spans="1:7" x14ac:dyDescent="0.35">
      <c r="A1217" s="7"/>
      <c r="B1217" s="37"/>
      <c r="C1217" s="7"/>
      <c r="D1217" s="7"/>
      <c r="F1217" s="7"/>
      <c r="G1217" s="38"/>
    </row>
    <row r="1218" spans="1:7" x14ac:dyDescent="0.35">
      <c r="A1218" s="7"/>
      <c r="B1218" s="37"/>
      <c r="C1218" s="7"/>
      <c r="D1218" s="7"/>
      <c r="F1218" s="7"/>
      <c r="G1218" s="38"/>
    </row>
    <row r="1219" spans="1:7" x14ac:dyDescent="0.35">
      <c r="A1219" s="7"/>
      <c r="B1219" s="37"/>
      <c r="C1219" s="7"/>
      <c r="D1219" s="7"/>
      <c r="F1219" s="7"/>
      <c r="G1219" s="38"/>
    </row>
    <row r="1220" spans="1:7" x14ac:dyDescent="0.35">
      <c r="A1220" s="7"/>
      <c r="B1220" s="37"/>
      <c r="C1220" s="7"/>
      <c r="D1220" s="7"/>
      <c r="F1220" s="7"/>
      <c r="G1220" s="38"/>
    </row>
    <row r="1221" spans="1:7" x14ac:dyDescent="0.35">
      <c r="A1221" s="7"/>
      <c r="B1221" s="37"/>
      <c r="C1221" s="7"/>
      <c r="D1221" s="7"/>
      <c r="F1221" s="7"/>
      <c r="G1221" s="38"/>
    </row>
    <row r="1222" spans="1:7" x14ac:dyDescent="0.35">
      <c r="A1222" s="7"/>
      <c r="B1222" s="37"/>
      <c r="C1222" s="7"/>
      <c r="D1222" s="7"/>
      <c r="F1222" s="7"/>
      <c r="G1222" s="38"/>
    </row>
    <row r="1223" spans="1:7" x14ac:dyDescent="0.35">
      <c r="A1223" s="7"/>
      <c r="B1223" s="37"/>
      <c r="C1223" s="7"/>
      <c r="D1223" s="7"/>
      <c r="F1223" s="7"/>
      <c r="G1223" s="38"/>
    </row>
    <row r="1224" spans="1:7" x14ac:dyDescent="0.35">
      <c r="A1224" s="7"/>
      <c r="B1224" s="37"/>
      <c r="C1224" s="7"/>
      <c r="D1224" s="7"/>
      <c r="F1224" s="7"/>
      <c r="G1224" s="38"/>
    </row>
    <row r="1225" spans="1:7" x14ac:dyDescent="0.35">
      <c r="A1225" s="7"/>
      <c r="B1225" s="37"/>
      <c r="C1225" s="7"/>
      <c r="D1225" s="7"/>
      <c r="F1225" s="7"/>
      <c r="G1225" s="38"/>
    </row>
    <row r="1226" spans="1:7" x14ac:dyDescent="0.35">
      <c r="A1226" s="7"/>
      <c r="B1226" s="37"/>
      <c r="C1226" s="7"/>
      <c r="D1226" s="7"/>
      <c r="F1226" s="7"/>
      <c r="G1226" s="38"/>
    </row>
    <row r="1227" spans="1:7" x14ac:dyDescent="0.35">
      <c r="A1227" s="7"/>
      <c r="B1227" s="37"/>
      <c r="C1227" s="7"/>
      <c r="D1227" s="7"/>
      <c r="F1227" s="7"/>
      <c r="G1227" s="38"/>
    </row>
    <row r="1228" spans="1:7" x14ac:dyDescent="0.35">
      <c r="A1228" s="7"/>
      <c r="B1228" s="37"/>
      <c r="C1228" s="7"/>
      <c r="D1228" s="7"/>
      <c r="F1228" s="7"/>
      <c r="G1228" s="38"/>
    </row>
    <row r="1229" spans="1:7" x14ac:dyDescent="0.35">
      <c r="A1229" s="7"/>
      <c r="B1229" s="37"/>
      <c r="C1229" s="7"/>
      <c r="D1229" s="7"/>
      <c r="F1229" s="7"/>
      <c r="G1229" s="38"/>
    </row>
    <row r="1230" spans="1:7" x14ac:dyDescent="0.35">
      <c r="A1230" s="7"/>
      <c r="B1230" s="37"/>
      <c r="C1230" s="7"/>
      <c r="D1230" s="7"/>
      <c r="F1230" s="7"/>
      <c r="G1230" s="38"/>
    </row>
    <row r="1231" spans="1:7" x14ac:dyDescent="0.35">
      <c r="A1231" s="7"/>
      <c r="B1231" s="37"/>
      <c r="C1231" s="7"/>
      <c r="D1231" s="7"/>
      <c r="F1231" s="7"/>
      <c r="G1231" s="38"/>
    </row>
    <row r="1232" spans="1:7" x14ac:dyDescent="0.35">
      <c r="A1232" s="7"/>
      <c r="B1232" s="37"/>
      <c r="C1232" s="7"/>
      <c r="D1232" s="7"/>
      <c r="F1232" s="7"/>
      <c r="G1232" s="38"/>
    </row>
    <row r="1233" spans="1:7" x14ac:dyDescent="0.35">
      <c r="A1233" s="7"/>
      <c r="B1233" s="37"/>
      <c r="C1233" s="7"/>
      <c r="D1233" s="7"/>
      <c r="F1233" s="7"/>
      <c r="G1233" s="38"/>
    </row>
    <row r="1234" spans="1:7" x14ac:dyDescent="0.35">
      <c r="A1234" s="7"/>
      <c r="B1234" s="37"/>
      <c r="C1234" s="7"/>
      <c r="D1234" s="7"/>
      <c r="F1234" s="7"/>
      <c r="G1234" s="38"/>
    </row>
    <row r="1235" spans="1:7" x14ac:dyDescent="0.35">
      <c r="A1235" s="7"/>
      <c r="B1235" s="37"/>
      <c r="C1235" s="7"/>
      <c r="D1235" s="7"/>
      <c r="F1235" s="7"/>
      <c r="G1235" s="38"/>
    </row>
    <row r="1236" spans="1:7" x14ac:dyDescent="0.35">
      <c r="A1236" s="7"/>
      <c r="B1236" s="37"/>
      <c r="C1236" s="7"/>
      <c r="D1236" s="7"/>
      <c r="F1236" s="7"/>
      <c r="G1236" s="38"/>
    </row>
    <row r="1237" spans="1:7" x14ac:dyDescent="0.35">
      <c r="A1237" s="7"/>
      <c r="B1237" s="37"/>
      <c r="C1237" s="7"/>
      <c r="D1237" s="7"/>
      <c r="F1237" s="7"/>
      <c r="G1237" s="38"/>
    </row>
    <row r="1238" spans="1:7" x14ac:dyDescent="0.35">
      <c r="A1238" s="7"/>
      <c r="B1238" s="37"/>
      <c r="C1238" s="7"/>
      <c r="D1238" s="7"/>
      <c r="F1238" s="7"/>
      <c r="G1238" s="38"/>
    </row>
    <row r="1239" spans="1:7" x14ac:dyDescent="0.35">
      <c r="A1239" s="7"/>
      <c r="B1239" s="37"/>
      <c r="C1239" s="7"/>
      <c r="D1239" s="7"/>
      <c r="F1239" s="7"/>
      <c r="G1239" s="38"/>
    </row>
    <row r="1240" spans="1:7" x14ac:dyDescent="0.35">
      <c r="A1240" s="7"/>
      <c r="B1240" s="37"/>
      <c r="C1240" s="7"/>
      <c r="D1240" s="7"/>
      <c r="F1240" s="7"/>
      <c r="G1240" s="38"/>
    </row>
    <row r="1241" spans="1:7" x14ac:dyDescent="0.35">
      <c r="A1241" s="7"/>
      <c r="B1241" s="37"/>
      <c r="C1241" s="7"/>
      <c r="D1241" s="7"/>
      <c r="F1241" s="7"/>
      <c r="G1241" s="38"/>
    </row>
    <row r="1242" spans="1:7" x14ac:dyDescent="0.35">
      <c r="A1242" s="7"/>
      <c r="B1242" s="37"/>
      <c r="C1242" s="7"/>
      <c r="D1242" s="7"/>
      <c r="F1242" s="7"/>
      <c r="G1242" s="38"/>
    </row>
    <row r="1243" spans="1:7" x14ac:dyDescent="0.35">
      <c r="A1243" s="7"/>
      <c r="B1243" s="37"/>
      <c r="C1243" s="7"/>
      <c r="D1243" s="7"/>
      <c r="F1243" s="7"/>
      <c r="G1243" s="38"/>
    </row>
    <row r="1244" spans="1:7" x14ac:dyDescent="0.35">
      <c r="A1244" s="7"/>
      <c r="B1244" s="37"/>
      <c r="C1244" s="7"/>
      <c r="D1244" s="7"/>
      <c r="F1244" s="7"/>
      <c r="G1244" s="38"/>
    </row>
    <row r="1245" spans="1:7" x14ac:dyDescent="0.35">
      <c r="A1245" s="7"/>
      <c r="B1245" s="37"/>
      <c r="C1245" s="7"/>
      <c r="D1245" s="7"/>
      <c r="F1245" s="7"/>
      <c r="G1245" s="38"/>
    </row>
    <row r="1246" spans="1:7" x14ac:dyDescent="0.35">
      <c r="A1246" s="7"/>
      <c r="B1246" s="37"/>
      <c r="C1246" s="7"/>
      <c r="D1246" s="7"/>
      <c r="F1246" s="7"/>
      <c r="G1246" s="38"/>
    </row>
    <row r="1247" spans="1:7" x14ac:dyDescent="0.35">
      <c r="A1247" s="7"/>
      <c r="B1247" s="37"/>
      <c r="C1247" s="7"/>
      <c r="D1247" s="7"/>
      <c r="F1247" s="7"/>
      <c r="G1247" s="38"/>
    </row>
    <row r="1248" spans="1:7" x14ac:dyDescent="0.35">
      <c r="A1248" s="7"/>
      <c r="B1248" s="37"/>
      <c r="C1248" s="7"/>
      <c r="D1248" s="7"/>
      <c r="F1248" s="7"/>
      <c r="G1248" s="38"/>
    </row>
    <row r="1249" spans="1:7" x14ac:dyDescent="0.35">
      <c r="A1249" s="7"/>
      <c r="B1249" s="37"/>
      <c r="C1249" s="7"/>
      <c r="D1249" s="7"/>
      <c r="F1249" s="7"/>
      <c r="G1249" s="38"/>
    </row>
    <row r="1250" spans="1:7" x14ac:dyDescent="0.35">
      <c r="A1250" s="7"/>
      <c r="B1250" s="37"/>
      <c r="C1250" s="7"/>
      <c r="D1250" s="7"/>
      <c r="F1250" s="7"/>
      <c r="G1250" s="38"/>
    </row>
    <row r="1251" spans="1:7" x14ac:dyDescent="0.35">
      <c r="A1251" s="7"/>
      <c r="B1251" s="37"/>
      <c r="C1251" s="7"/>
      <c r="D1251" s="7"/>
      <c r="F1251" s="7"/>
      <c r="G1251" s="38"/>
    </row>
    <row r="1252" spans="1:7" x14ac:dyDescent="0.35">
      <c r="A1252" s="7"/>
      <c r="B1252" s="37"/>
      <c r="C1252" s="7"/>
      <c r="D1252" s="7"/>
      <c r="F1252" s="7"/>
      <c r="G1252" s="38"/>
    </row>
    <row r="1253" spans="1:7" x14ac:dyDescent="0.35">
      <c r="A1253" s="7"/>
      <c r="B1253" s="37"/>
      <c r="C1253" s="7"/>
      <c r="D1253" s="7"/>
      <c r="F1253" s="7"/>
      <c r="G1253" s="38"/>
    </row>
    <row r="1254" spans="1:7" x14ac:dyDescent="0.35">
      <c r="A1254" s="7"/>
      <c r="B1254" s="37"/>
      <c r="C1254" s="7"/>
      <c r="D1254" s="7"/>
      <c r="F1254" s="7"/>
      <c r="G1254" s="38"/>
    </row>
    <row r="1255" spans="1:7" x14ac:dyDescent="0.35">
      <c r="A1255" s="7"/>
      <c r="B1255" s="37"/>
      <c r="C1255" s="7"/>
      <c r="D1255" s="7"/>
      <c r="F1255" s="7"/>
      <c r="G1255" s="38"/>
    </row>
    <row r="1256" spans="1:7" x14ac:dyDescent="0.35">
      <c r="A1256" s="7"/>
      <c r="B1256" s="37"/>
      <c r="C1256" s="7"/>
      <c r="D1256" s="7"/>
      <c r="F1256" s="7"/>
      <c r="G1256" s="38"/>
    </row>
    <row r="1257" spans="1:7" x14ac:dyDescent="0.35">
      <c r="A1257" s="7"/>
      <c r="B1257" s="37"/>
      <c r="C1257" s="7"/>
      <c r="D1257" s="7"/>
      <c r="F1257" s="7"/>
      <c r="G1257" s="38"/>
    </row>
    <row r="1258" spans="1:7" x14ac:dyDescent="0.35">
      <c r="A1258" s="7"/>
      <c r="B1258" s="37"/>
      <c r="C1258" s="7"/>
      <c r="D1258" s="7"/>
      <c r="F1258" s="7"/>
      <c r="G1258" s="38"/>
    </row>
    <row r="1259" spans="1:7" x14ac:dyDescent="0.35">
      <c r="A1259" s="7"/>
      <c r="B1259" s="37"/>
      <c r="C1259" s="7"/>
      <c r="D1259" s="7"/>
      <c r="F1259" s="7"/>
      <c r="G1259" s="38"/>
    </row>
    <row r="1260" spans="1:7" x14ac:dyDescent="0.35">
      <c r="A1260" s="7"/>
      <c r="B1260" s="37"/>
      <c r="C1260" s="7"/>
      <c r="D1260" s="7"/>
      <c r="F1260" s="7"/>
      <c r="G1260" s="38"/>
    </row>
    <row r="1261" spans="1:7" x14ac:dyDescent="0.35">
      <c r="A1261" s="7"/>
      <c r="B1261" s="37"/>
      <c r="C1261" s="7"/>
      <c r="D1261" s="7"/>
      <c r="F1261" s="7"/>
      <c r="G1261" s="38"/>
    </row>
    <row r="1262" spans="1:7" x14ac:dyDescent="0.35">
      <c r="A1262" s="7"/>
      <c r="B1262" s="37"/>
      <c r="C1262" s="7"/>
      <c r="D1262" s="7"/>
      <c r="F1262" s="7"/>
      <c r="G1262" s="38"/>
    </row>
    <row r="1263" spans="1:7" x14ac:dyDescent="0.35">
      <c r="A1263" s="7"/>
      <c r="B1263" s="37"/>
      <c r="C1263" s="7"/>
      <c r="D1263" s="7"/>
      <c r="F1263" s="7"/>
      <c r="G1263" s="38"/>
    </row>
    <row r="1264" spans="1:7" x14ac:dyDescent="0.35">
      <c r="A1264" s="7"/>
      <c r="B1264" s="37"/>
      <c r="C1264" s="7"/>
      <c r="D1264" s="7"/>
      <c r="F1264" s="7"/>
      <c r="G1264" s="38"/>
    </row>
    <row r="1265" spans="1:7" x14ac:dyDescent="0.35">
      <c r="A1265" s="7"/>
      <c r="B1265" s="37"/>
      <c r="C1265" s="7"/>
      <c r="D1265" s="7"/>
      <c r="F1265" s="7"/>
      <c r="G1265" s="38"/>
    </row>
    <row r="1266" spans="1:7" x14ac:dyDescent="0.35">
      <c r="A1266" s="7"/>
      <c r="B1266" s="37"/>
      <c r="C1266" s="7"/>
      <c r="D1266" s="7"/>
      <c r="F1266" s="7"/>
      <c r="G1266" s="38"/>
    </row>
    <row r="1267" spans="1:7" x14ac:dyDescent="0.35">
      <c r="A1267" s="7"/>
      <c r="B1267" s="37"/>
      <c r="C1267" s="7"/>
      <c r="D1267" s="7"/>
      <c r="F1267" s="7"/>
      <c r="G1267" s="38"/>
    </row>
    <row r="1268" spans="1:7" x14ac:dyDescent="0.35">
      <c r="A1268" s="7"/>
      <c r="B1268" s="37"/>
      <c r="C1268" s="7"/>
      <c r="D1268" s="7"/>
      <c r="F1268" s="7"/>
      <c r="G1268" s="38"/>
    </row>
    <row r="1269" spans="1:7" x14ac:dyDescent="0.35">
      <c r="A1269" s="7"/>
      <c r="B1269" s="37"/>
      <c r="C1269" s="7"/>
      <c r="D1269" s="7"/>
      <c r="F1269" s="7"/>
      <c r="G1269" s="38"/>
    </row>
    <row r="1270" spans="1:7" x14ac:dyDescent="0.35">
      <c r="A1270" s="7"/>
      <c r="B1270" s="37"/>
      <c r="C1270" s="7"/>
      <c r="D1270" s="7"/>
      <c r="F1270" s="7"/>
      <c r="G1270" s="38"/>
    </row>
    <row r="1271" spans="1:7" x14ac:dyDescent="0.35">
      <c r="A1271" s="7"/>
      <c r="B1271" s="37"/>
      <c r="C1271" s="7"/>
      <c r="D1271" s="7"/>
      <c r="F1271" s="7"/>
      <c r="G1271" s="38"/>
    </row>
    <row r="1272" spans="1:7" x14ac:dyDescent="0.35">
      <c r="A1272" s="7"/>
      <c r="B1272" s="37"/>
      <c r="C1272" s="7"/>
      <c r="D1272" s="7"/>
      <c r="F1272" s="7"/>
      <c r="G1272" s="38"/>
    </row>
    <row r="1273" spans="1:7" x14ac:dyDescent="0.35">
      <c r="A1273" s="7"/>
      <c r="B1273" s="37"/>
      <c r="C1273" s="7"/>
      <c r="D1273" s="7"/>
      <c r="F1273" s="7"/>
      <c r="G1273" s="38"/>
    </row>
    <row r="1274" spans="1:7" x14ac:dyDescent="0.35">
      <c r="A1274" s="7"/>
      <c r="B1274" s="37"/>
      <c r="C1274" s="7"/>
      <c r="D1274" s="7"/>
      <c r="F1274" s="7"/>
      <c r="G1274" s="38"/>
    </row>
    <row r="1275" spans="1:7" x14ac:dyDescent="0.35">
      <c r="A1275" s="7"/>
      <c r="B1275" s="37"/>
      <c r="C1275" s="7"/>
      <c r="D1275" s="7"/>
      <c r="F1275" s="7"/>
      <c r="G1275" s="38"/>
    </row>
    <row r="1276" spans="1:7" x14ac:dyDescent="0.35">
      <c r="A1276" s="7"/>
      <c r="B1276" s="37"/>
      <c r="C1276" s="7"/>
      <c r="D1276" s="7"/>
      <c r="F1276" s="7"/>
      <c r="G1276" s="38"/>
    </row>
    <row r="1277" spans="1:7" x14ac:dyDescent="0.35">
      <c r="A1277" s="7"/>
      <c r="B1277" s="37"/>
      <c r="C1277" s="7"/>
      <c r="D1277" s="7"/>
      <c r="F1277" s="7"/>
      <c r="G1277" s="38"/>
    </row>
    <row r="1278" spans="1:7" x14ac:dyDescent="0.35">
      <c r="A1278" s="7"/>
      <c r="B1278" s="37"/>
      <c r="C1278" s="7"/>
      <c r="D1278" s="7"/>
      <c r="F1278" s="7"/>
      <c r="G1278" s="38"/>
    </row>
    <row r="1279" spans="1:7" x14ac:dyDescent="0.35">
      <c r="A1279" s="7"/>
      <c r="B1279" s="37"/>
      <c r="C1279" s="7"/>
      <c r="D1279" s="7"/>
      <c r="F1279" s="7"/>
      <c r="G1279" s="38"/>
    </row>
    <row r="1280" spans="1:7" x14ac:dyDescent="0.35">
      <c r="A1280" s="7"/>
      <c r="B1280" s="37"/>
      <c r="C1280" s="7"/>
      <c r="D1280" s="7"/>
      <c r="F1280" s="7"/>
      <c r="G1280" s="38"/>
    </row>
    <row r="1281" spans="1:7" x14ac:dyDescent="0.35">
      <c r="A1281" s="7"/>
      <c r="B1281" s="37"/>
      <c r="C1281" s="7"/>
      <c r="D1281" s="7"/>
      <c r="F1281" s="7"/>
      <c r="G1281" s="38"/>
    </row>
    <row r="1282" spans="1:7" x14ac:dyDescent="0.35">
      <c r="A1282" s="7"/>
      <c r="B1282" s="37"/>
      <c r="C1282" s="7"/>
      <c r="D1282" s="7"/>
      <c r="F1282" s="7"/>
      <c r="G1282" s="38"/>
    </row>
    <row r="1283" spans="1:7" x14ac:dyDescent="0.35">
      <c r="A1283" s="7"/>
      <c r="B1283" s="37"/>
      <c r="C1283" s="7"/>
      <c r="D1283" s="7"/>
      <c r="F1283" s="7"/>
      <c r="G1283" s="38"/>
    </row>
    <row r="1284" spans="1:7" x14ac:dyDescent="0.35">
      <c r="A1284" s="7"/>
      <c r="B1284" s="37"/>
      <c r="C1284" s="7"/>
      <c r="D1284" s="7"/>
      <c r="F1284" s="7"/>
      <c r="G1284" s="38"/>
    </row>
    <row r="1285" spans="1:7" x14ac:dyDescent="0.35">
      <c r="A1285" s="7"/>
      <c r="B1285" s="37"/>
      <c r="C1285" s="7"/>
      <c r="D1285" s="7"/>
      <c r="F1285" s="7"/>
      <c r="G1285" s="38"/>
    </row>
    <row r="1286" spans="1:7" x14ac:dyDescent="0.35">
      <c r="A1286" s="7"/>
      <c r="B1286" s="37"/>
      <c r="C1286" s="7"/>
      <c r="D1286" s="7"/>
      <c r="F1286" s="7"/>
      <c r="G1286" s="38"/>
    </row>
    <row r="1287" spans="1:7" x14ac:dyDescent="0.35">
      <c r="A1287" s="7"/>
      <c r="B1287" s="37"/>
      <c r="C1287" s="7"/>
      <c r="D1287" s="7"/>
      <c r="F1287" s="7"/>
      <c r="G1287" s="38"/>
    </row>
    <row r="1288" spans="1:7" x14ac:dyDescent="0.35">
      <c r="A1288" s="7"/>
      <c r="B1288" s="37"/>
      <c r="C1288" s="7"/>
      <c r="D1288" s="7"/>
      <c r="F1288" s="7"/>
      <c r="G1288" s="38"/>
    </row>
    <row r="1289" spans="1:7" x14ac:dyDescent="0.35">
      <c r="A1289" s="7"/>
      <c r="B1289" s="37"/>
      <c r="C1289" s="7"/>
      <c r="D1289" s="7"/>
      <c r="F1289" s="7"/>
      <c r="G1289" s="38"/>
    </row>
    <row r="1290" spans="1:7" x14ac:dyDescent="0.35">
      <c r="A1290" s="7"/>
      <c r="B1290" s="37"/>
      <c r="C1290" s="7"/>
      <c r="D1290" s="7"/>
      <c r="F1290" s="7"/>
      <c r="G1290" s="38"/>
    </row>
    <row r="1291" spans="1:7" x14ac:dyDescent="0.35">
      <c r="A1291" s="7"/>
      <c r="B1291" s="37"/>
      <c r="C1291" s="7"/>
      <c r="D1291" s="7"/>
      <c r="F1291" s="7"/>
      <c r="G1291" s="38"/>
    </row>
    <row r="1292" spans="1:7" x14ac:dyDescent="0.35">
      <c r="A1292" s="7"/>
      <c r="B1292" s="37"/>
      <c r="C1292" s="7"/>
      <c r="D1292" s="7"/>
      <c r="F1292" s="7"/>
      <c r="G1292" s="38"/>
    </row>
    <row r="1293" spans="1:7" x14ac:dyDescent="0.35">
      <c r="A1293" s="7"/>
      <c r="B1293" s="37"/>
      <c r="C1293" s="7"/>
      <c r="D1293" s="7"/>
      <c r="F1293" s="7"/>
      <c r="G1293" s="38"/>
    </row>
    <row r="1294" spans="1:7" x14ac:dyDescent="0.35">
      <c r="A1294" s="7"/>
      <c r="B1294" s="37"/>
      <c r="C1294" s="7"/>
      <c r="D1294" s="7"/>
      <c r="F1294" s="7"/>
      <c r="G1294" s="38"/>
    </row>
    <row r="1295" spans="1:7" x14ac:dyDescent="0.35">
      <c r="A1295" s="7"/>
      <c r="B1295" s="37"/>
      <c r="C1295" s="7"/>
      <c r="D1295" s="7"/>
      <c r="F1295" s="7"/>
      <c r="G1295" s="38"/>
    </row>
    <row r="1296" spans="1:7" x14ac:dyDescent="0.35">
      <c r="A1296" s="7"/>
      <c r="B1296" s="37"/>
      <c r="C1296" s="7"/>
      <c r="D1296" s="7"/>
      <c r="F1296" s="7"/>
      <c r="G1296" s="38"/>
    </row>
    <row r="1297" spans="1:7" x14ac:dyDescent="0.35">
      <c r="A1297" s="7"/>
      <c r="B1297" s="37"/>
      <c r="C1297" s="7"/>
      <c r="D1297" s="7"/>
      <c r="F1297" s="7"/>
      <c r="G1297" s="38"/>
    </row>
    <row r="1298" spans="1:7" x14ac:dyDescent="0.35">
      <c r="A1298" s="7"/>
      <c r="B1298" s="37"/>
      <c r="C1298" s="7"/>
      <c r="D1298" s="7"/>
      <c r="F1298" s="7"/>
      <c r="G1298" s="38"/>
    </row>
    <row r="1299" spans="1:7" x14ac:dyDescent="0.35">
      <c r="A1299" s="7"/>
      <c r="B1299" s="37"/>
      <c r="C1299" s="7"/>
      <c r="D1299" s="7"/>
      <c r="F1299" s="7"/>
      <c r="G1299" s="38"/>
    </row>
    <row r="1300" spans="1:7" x14ac:dyDescent="0.35">
      <c r="A1300" s="7"/>
      <c r="B1300" s="37"/>
      <c r="C1300" s="7"/>
      <c r="D1300" s="7"/>
      <c r="F1300" s="7"/>
      <c r="G1300" s="38"/>
    </row>
    <row r="1301" spans="1:7" x14ac:dyDescent="0.35">
      <c r="A1301" s="7"/>
      <c r="B1301" s="37"/>
      <c r="C1301" s="7"/>
      <c r="D1301" s="7"/>
      <c r="F1301" s="7"/>
      <c r="G1301" s="38"/>
    </row>
    <row r="1302" spans="1:7" x14ac:dyDescent="0.35">
      <c r="A1302" s="7"/>
      <c r="B1302" s="37"/>
      <c r="C1302" s="7"/>
      <c r="D1302" s="7"/>
      <c r="F1302" s="7"/>
      <c r="G1302" s="38"/>
    </row>
    <row r="1303" spans="1:7" x14ac:dyDescent="0.35">
      <c r="A1303" s="7"/>
      <c r="B1303" s="37"/>
      <c r="C1303" s="7"/>
      <c r="D1303" s="7"/>
      <c r="F1303" s="7"/>
      <c r="G1303" s="38"/>
    </row>
    <row r="1304" spans="1:7" x14ac:dyDescent="0.35">
      <c r="A1304" s="7"/>
      <c r="B1304" s="37"/>
      <c r="C1304" s="7"/>
      <c r="D1304" s="7"/>
      <c r="F1304" s="7"/>
      <c r="G1304" s="38"/>
    </row>
    <row r="1305" spans="1:7" x14ac:dyDescent="0.35">
      <c r="A1305" s="7"/>
      <c r="B1305" s="37"/>
      <c r="C1305" s="7"/>
      <c r="D1305" s="7"/>
      <c r="F1305" s="7"/>
      <c r="G1305" s="38"/>
    </row>
    <row r="1306" spans="1:7" x14ac:dyDescent="0.35">
      <c r="A1306" s="7"/>
      <c r="B1306" s="37"/>
      <c r="C1306" s="7"/>
      <c r="D1306" s="7"/>
      <c r="F1306" s="7"/>
      <c r="G1306" s="38"/>
    </row>
    <row r="1307" spans="1:7" x14ac:dyDescent="0.35">
      <c r="A1307" s="7"/>
      <c r="B1307" s="37"/>
      <c r="C1307" s="7"/>
      <c r="D1307" s="7"/>
      <c r="F1307" s="7"/>
      <c r="G1307" s="38"/>
    </row>
    <row r="1308" spans="1:7" x14ac:dyDescent="0.35">
      <c r="A1308" s="7"/>
      <c r="B1308" s="37"/>
      <c r="C1308" s="7"/>
      <c r="D1308" s="7"/>
      <c r="F1308" s="7"/>
      <c r="G1308" s="38"/>
    </row>
    <row r="1309" spans="1:7" x14ac:dyDescent="0.35">
      <c r="A1309" s="7"/>
      <c r="B1309" s="37"/>
      <c r="C1309" s="7"/>
      <c r="D1309" s="7"/>
      <c r="F1309" s="7"/>
      <c r="G1309" s="38"/>
    </row>
    <row r="1310" spans="1:7" x14ac:dyDescent="0.35">
      <c r="A1310" s="7"/>
      <c r="B1310" s="37"/>
      <c r="C1310" s="7"/>
      <c r="D1310" s="7"/>
      <c r="F1310" s="7"/>
      <c r="G1310" s="38"/>
    </row>
    <row r="1311" spans="1:7" x14ac:dyDescent="0.35">
      <c r="A1311" s="7"/>
      <c r="B1311" s="37"/>
      <c r="C1311" s="7"/>
      <c r="D1311" s="7"/>
      <c r="F1311" s="7"/>
      <c r="G1311" s="38"/>
    </row>
    <row r="1312" spans="1:7" x14ac:dyDescent="0.35">
      <c r="A1312" s="7"/>
      <c r="B1312" s="37"/>
      <c r="C1312" s="7"/>
      <c r="D1312" s="7"/>
      <c r="F1312" s="7"/>
      <c r="G1312" s="38"/>
    </row>
    <row r="1313" spans="1:7" x14ac:dyDescent="0.35">
      <c r="A1313" s="7"/>
      <c r="B1313" s="37"/>
      <c r="C1313" s="7"/>
      <c r="D1313" s="7"/>
      <c r="F1313" s="7"/>
      <c r="G1313" s="38"/>
    </row>
    <row r="1314" spans="1:7" x14ac:dyDescent="0.35">
      <c r="A1314" s="7"/>
      <c r="B1314" s="37"/>
      <c r="C1314" s="7"/>
      <c r="D1314" s="7"/>
      <c r="F1314" s="7"/>
      <c r="G1314" s="38"/>
    </row>
    <row r="1315" spans="1:7" x14ac:dyDescent="0.35">
      <c r="A1315" s="7"/>
      <c r="B1315" s="37"/>
      <c r="C1315" s="7"/>
      <c r="D1315" s="7"/>
      <c r="F1315" s="7"/>
      <c r="G1315" s="38"/>
    </row>
    <row r="1316" spans="1:7" x14ac:dyDescent="0.35">
      <c r="A1316" s="7"/>
      <c r="B1316" s="37"/>
      <c r="C1316" s="7"/>
      <c r="D1316" s="7"/>
      <c r="F1316" s="7"/>
      <c r="G1316" s="38"/>
    </row>
    <row r="1317" spans="1:7" x14ac:dyDescent="0.35">
      <c r="A1317" s="7"/>
      <c r="B1317" s="37"/>
      <c r="C1317" s="7"/>
      <c r="D1317" s="7"/>
      <c r="F1317" s="7"/>
      <c r="G1317" s="38"/>
    </row>
    <row r="1318" spans="1:7" x14ac:dyDescent="0.35">
      <c r="A1318" s="7"/>
      <c r="B1318" s="37"/>
      <c r="C1318" s="7"/>
      <c r="D1318" s="7"/>
      <c r="F1318" s="7"/>
      <c r="G1318" s="38"/>
    </row>
    <row r="1319" spans="1:7" x14ac:dyDescent="0.35">
      <c r="A1319" s="7"/>
      <c r="B1319" s="37"/>
      <c r="C1319" s="7"/>
      <c r="D1319" s="7"/>
      <c r="F1319" s="7"/>
      <c r="G1319" s="38"/>
    </row>
    <row r="1320" spans="1:7" x14ac:dyDescent="0.35">
      <c r="A1320" s="7"/>
      <c r="B1320" s="37"/>
      <c r="C1320" s="7"/>
      <c r="D1320" s="7"/>
      <c r="F1320" s="7"/>
      <c r="G1320" s="38"/>
    </row>
    <row r="1321" spans="1:7" x14ac:dyDescent="0.35">
      <c r="A1321" s="7"/>
      <c r="B1321" s="37"/>
      <c r="C1321" s="7"/>
      <c r="D1321" s="7"/>
      <c r="F1321" s="7"/>
      <c r="G1321" s="38"/>
    </row>
    <row r="1322" spans="1:7" x14ac:dyDescent="0.35">
      <c r="A1322" s="7"/>
      <c r="B1322" s="37"/>
      <c r="C1322" s="7"/>
      <c r="D1322" s="7"/>
      <c r="F1322" s="7"/>
      <c r="G1322" s="38"/>
    </row>
    <row r="1323" spans="1:7" x14ac:dyDescent="0.35">
      <c r="A1323" s="7"/>
      <c r="B1323" s="37"/>
      <c r="C1323" s="7"/>
      <c r="D1323" s="7"/>
      <c r="F1323" s="7"/>
      <c r="G1323" s="38"/>
    </row>
    <row r="1324" spans="1:7" x14ac:dyDescent="0.35">
      <c r="A1324" s="7"/>
      <c r="B1324" s="37"/>
      <c r="C1324" s="7"/>
      <c r="D1324" s="7"/>
      <c r="F1324" s="7"/>
      <c r="G1324" s="38"/>
    </row>
    <row r="1325" spans="1:7" x14ac:dyDescent="0.35">
      <c r="A1325" s="7"/>
      <c r="B1325" s="37"/>
      <c r="C1325" s="7"/>
      <c r="D1325" s="7"/>
      <c r="F1325" s="7"/>
      <c r="G1325" s="38"/>
    </row>
    <row r="1326" spans="1:7" x14ac:dyDescent="0.35">
      <c r="A1326" s="7"/>
      <c r="B1326" s="37"/>
      <c r="C1326" s="7"/>
      <c r="D1326" s="7"/>
      <c r="F1326" s="7"/>
      <c r="G1326" s="38"/>
    </row>
    <row r="1327" spans="1:7" x14ac:dyDescent="0.35">
      <c r="A1327" s="7"/>
      <c r="B1327" s="37"/>
      <c r="C1327" s="7"/>
      <c r="D1327" s="7"/>
      <c r="F1327" s="7"/>
      <c r="G1327" s="38"/>
    </row>
    <row r="1328" spans="1:7" x14ac:dyDescent="0.35">
      <c r="A1328" s="7"/>
      <c r="B1328" s="37"/>
      <c r="C1328" s="7"/>
      <c r="D1328" s="7"/>
      <c r="F1328" s="7"/>
      <c r="G1328" s="38"/>
    </row>
    <row r="1329" spans="1:7" x14ac:dyDescent="0.35">
      <c r="A1329" s="7"/>
      <c r="B1329" s="37"/>
      <c r="C1329" s="7"/>
      <c r="D1329" s="7"/>
      <c r="F1329" s="7"/>
      <c r="G1329" s="38"/>
    </row>
    <row r="1330" spans="1:7" x14ac:dyDescent="0.35">
      <c r="A1330" s="7"/>
      <c r="B1330" s="37"/>
      <c r="C1330" s="7"/>
      <c r="D1330" s="7"/>
      <c r="F1330" s="7"/>
      <c r="G1330" s="38"/>
    </row>
    <row r="1331" spans="1:7" x14ac:dyDescent="0.35">
      <c r="A1331" s="7"/>
      <c r="B1331" s="37"/>
      <c r="C1331" s="7"/>
      <c r="D1331" s="7"/>
      <c r="F1331" s="7"/>
      <c r="G1331" s="38"/>
    </row>
    <row r="1332" spans="1:7" x14ac:dyDescent="0.35">
      <c r="A1332" s="7"/>
      <c r="B1332" s="37"/>
      <c r="C1332" s="7"/>
      <c r="D1332" s="7"/>
      <c r="F1332" s="7"/>
      <c r="G1332" s="38"/>
    </row>
    <row r="1333" spans="1:7" x14ac:dyDescent="0.35">
      <c r="A1333" s="7"/>
      <c r="B1333" s="37"/>
      <c r="C1333" s="7"/>
      <c r="D1333" s="7"/>
      <c r="F1333" s="7"/>
      <c r="G1333" s="38"/>
    </row>
    <row r="1334" spans="1:7" x14ac:dyDescent="0.35">
      <c r="A1334" s="7"/>
      <c r="B1334" s="37"/>
      <c r="C1334" s="7"/>
      <c r="D1334" s="7"/>
      <c r="F1334" s="7"/>
      <c r="G1334" s="38"/>
    </row>
    <row r="1335" spans="1:7" x14ac:dyDescent="0.35">
      <c r="A1335" s="7"/>
      <c r="B1335" s="37"/>
      <c r="C1335" s="7"/>
      <c r="D1335" s="7"/>
      <c r="F1335" s="7"/>
      <c r="G1335" s="38"/>
    </row>
    <row r="1336" spans="1:7" x14ac:dyDescent="0.35">
      <c r="A1336" s="7"/>
      <c r="B1336" s="37"/>
      <c r="C1336" s="7"/>
      <c r="D1336" s="7"/>
      <c r="F1336" s="7"/>
      <c r="G1336" s="38"/>
    </row>
    <row r="1337" spans="1:7" x14ac:dyDescent="0.35">
      <c r="A1337" s="7"/>
      <c r="B1337" s="37"/>
      <c r="C1337" s="7"/>
      <c r="D1337" s="7"/>
      <c r="F1337" s="7"/>
      <c r="G1337" s="38"/>
    </row>
    <row r="1338" spans="1:7" x14ac:dyDescent="0.35">
      <c r="A1338" s="7"/>
      <c r="B1338" s="37"/>
      <c r="C1338" s="7"/>
      <c r="D1338" s="7"/>
      <c r="F1338" s="7"/>
      <c r="G1338" s="38"/>
    </row>
    <row r="1339" spans="1:7" x14ac:dyDescent="0.35">
      <c r="A1339" s="7"/>
      <c r="B1339" s="37"/>
      <c r="C1339" s="7"/>
      <c r="D1339" s="7"/>
      <c r="F1339" s="7"/>
      <c r="G1339" s="38"/>
    </row>
    <row r="1340" spans="1:7" x14ac:dyDescent="0.35">
      <c r="A1340" s="7"/>
      <c r="B1340" s="37"/>
      <c r="C1340" s="7"/>
      <c r="D1340" s="7"/>
      <c r="F1340" s="7"/>
      <c r="G1340" s="38"/>
    </row>
    <row r="1341" spans="1:7" x14ac:dyDescent="0.35">
      <c r="A1341" s="7"/>
      <c r="B1341" s="37"/>
      <c r="C1341" s="7"/>
      <c r="D1341" s="7"/>
      <c r="F1341" s="7"/>
      <c r="G1341" s="38"/>
    </row>
    <row r="1342" spans="1:7" x14ac:dyDescent="0.35">
      <c r="A1342" s="7"/>
      <c r="B1342" s="37"/>
      <c r="C1342" s="7"/>
      <c r="D1342" s="7"/>
      <c r="F1342" s="7"/>
      <c r="G1342" s="38"/>
    </row>
    <row r="1343" spans="1:7" x14ac:dyDescent="0.35">
      <c r="A1343" s="7"/>
      <c r="B1343" s="37"/>
      <c r="C1343" s="7"/>
      <c r="D1343" s="7"/>
      <c r="F1343" s="7"/>
      <c r="G1343" s="38"/>
    </row>
    <row r="1344" spans="1:7" x14ac:dyDescent="0.35">
      <c r="A1344" s="7"/>
      <c r="B1344" s="37"/>
      <c r="C1344" s="7"/>
      <c r="D1344" s="7"/>
      <c r="F1344" s="7"/>
      <c r="G1344" s="38"/>
    </row>
    <row r="1345" spans="1:7" x14ac:dyDescent="0.35">
      <c r="A1345" s="7"/>
      <c r="B1345" s="37"/>
      <c r="C1345" s="7"/>
      <c r="D1345" s="7"/>
      <c r="F1345" s="7"/>
      <c r="G1345" s="38"/>
    </row>
    <row r="1346" spans="1:7" x14ac:dyDescent="0.35">
      <c r="A1346" s="7"/>
      <c r="B1346" s="37"/>
      <c r="C1346" s="7"/>
      <c r="D1346" s="7"/>
      <c r="F1346" s="7"/>
      <c r="G1346" s="38"/>
    </row>
    <row r="1347" spans="1:7" x14ac:dyDescent="0.35">
      <c r="A1347" s="7"/>
      <c r="B1347" s="37"/>
      <c r="C1347" s="7"/>
      <c r="D1347" s="7"/>
      <c r="F1347" s="7"/>
      <c r="G1347" s="38"/>
    </row>
    <row r="1348" spans="1:7" x14ac:dyDescent="0.35">
      <c r="A1348" s="7"/>
      <c r="B1348" s="37"/>
      <c r="C1348" s="7"/>
      <c r="D1348" s="7"/>
      <c r="F1348" s="7"/>
      <c r="G1348" s="38"/>
    </row>
    <row r="1349" spans="1:7" x14ac:dyDescent="0.35">
      <c r="A1349" s="7"/>
      <c r="B1349" s="37"/>
      <c r="C1349" s="7"/>
      <c r="D1349" s="7"/>
      <c r="F1349" s="7"/>
      <c r="G1349" s="38"/>
    </row>
    <row r="1350" spans="1:7" x14ac:dyDescent="0.35">
      <c r="A1350" s="7"/>
      <c r="B1350" s="37"/>
      <c r="C1350" s="7"/>
      <c r="D1350" s="7"/>
      <c r="F1350" s="7"/>
      <c r="G1350" s="38"/>
    </row>
    <row r="1351" spans="1:7" x14ac:dyDescent="0.35">
      <c r="A1351" s="7"/>
      <c r="B1351" s="37"/>
      <c r="C1351" s="7"/>
      <c r="D1351" s="7"/>
      <c r="F1351" s="7"/>
      <c r="G1351" s="38"/>
    </row>
    <row r="1352" spans="1:7" x14ac:dyDescent="0.35">
      <c r="A1352" s="7"/>
      <c r="B1352" s="37"/>
      <c r="C1352" s="7"/>
      <c r="D1352" s="7"/>
      <c r="F1352" s="7"/>
      <c r="G1352" s="38"/>
    </row>
    <row r="1353" spans="1:7" x14ac:dyDescent="0.35">
      <c r="A1353" s="7"/>
      <c r="B1353" s="37"/>
      <c r="C1353" s="7"/>
      <c r="D1353" s="7"/>
      <c r="F1353" s="7"/>
      <c r="G1353" s="38"/>
    </row>
    <row r="1354" spans="1:7" x14ac:dyDescent="0.35">
      <c r="A1354" s="7"/>
      <c r="B1354" s="37"/>
      <c r="C1354" s="7"/>
      <c r="D1354" s="7"/>
      <c r="F1354" s="7"/>
      <c r="G1354" s="38"/>
    </row>
    <row r="1355" spans="1:7" x14ac:dyDescent="0.35">
      <c r="A1355" s="7"/>
      <c r="B1355" s="37"/>
      <c r="C1355" s="7"/>
      <c r="D1355" s="7"/>
      <c r="F1355" s="7"/>
      <c r="G1355" s="38"/>
    </row>
    <row r="1356" spans="1:7" x14ac:dyDescent="0.35">
      <c r="A1356" s="7"/>
      <c r="B1356" s="37"/>
      <c r="C1356" s="7"/>
      <c r="D1356" s="7"/>
      <c r="F1356" s="7"/>
      <c r="G1356" s="38"/>
    </row>
    <row r="1357" spans="1:7" x14ac:dyDescent="0.35">
      <c r="A1357" s="7"/>
      <c r="B1357" s="37"/>
      <c r="C1357" s="7"/>
      <c r="D1357" s="7"/>
      <c r="F1357" s="7"/>
      <c r="G1357" s="38"/>
    </row>
    <row r="1358" spans="1:7" x14ac:dyDescent="0.35">
      <c r="A1358" s="7"/>
      <c r="B1358" s="37"/>
      <c r="C1358" s="7"/>
      <c r="D1358" s="7"/>
      <c r="F1358" s="7"/>
      <c r="G1358" s="38"/>
    </row>
    <row r="1359" spans="1:7" x14ac:dyDescent="0.35">
      <c r="A1359" s="7"/>
      <c r="B1359" s="37"/>
      <c r="C1359" s="7"/>
      <c r="D1359" s="7"/>
      <c r="F1359" s="7"/>
      <c r="G1359" s="38"/>
    </row>
    <row r="1360" spans="1:7" x14ac:dyDescent="0.35">
      <c r="A1360" s="7"/>
      <c r="B1360" s="37"/>
      <c r="C1360" s="7"/>
      <c r="D1360" s="7"/>
      <c r="F1360" s="7"/>
      <c r="G1360" s="38"/>
    </row>
    <row r="1361" spans="1:7" x14ac:dyDescent="0.35">
      <c r="A1361" s="7"/>
      <c r="B1361" s="37"/>
      <c r="C1361" s="7"/>
      <c r="D1361" s="7"/>
      <c r="F1361" s="7"/>
      <c r="G1361" s="38"/>
    </row>
    <row r="1362" spans="1:7" x14ac:dyDescent="0.35">
      <c r="A1362" s="7"/>
      <c r="B1362" s="37"/>
      <c r="C1362" s="7"/>
      <c r="D1362" s="7"/>
      <c r="F1362" s="7"/>
      <c r="G1362" s="38"/>
    </row>
    <row r="1363" spans="1:7" x14ac:dyDescent="0.35">
      <c r="A1363" s="7"/>
      <c r="B1363" s="37"/>
      <c r="C1363" s="7"/>
      <c r="D1363" s="7"/>
      <c r="F1363" s="7"/>
      <c r="G1363" s="38"/>
    </row>
    <row r="1364" spans="1:7" x14ac:dyDescent="0.35">
      <c r="A1364" s="7"/>
      <c r="B1364" s="37"/>
      <c r="C1364" s="7"/>
      <c r="D1364" s="7"/>
      <c r="F1364" s="7"/>
      <c r="G1364" s="38"/>
    </row>
    <row r="1365" spans="1:7" x14ac:dyDescent="0.35">
      <c r="A1365" s="7"/>
      <c r="B1365" s="37"/>
      <c r="C1365" s="7"/>
      <c r="D1365" s="7"/>
      <c r="F1365" s="7"/>
      <c r="G1365" s="38"/>
    </row>
    <row r="1366" spans="1:7" x14ac:dyDescent="0.35">
      <c r="A1366" s="7"/>
      <c r="B1366" s="37"/>
      <c r="C1366" s="7"/>
      <c r="D1366" s="7"/>
      <c r="F1366" s="7"/>
      <c r="G1366" s="38"/>
    </row>
    <row r="1367" spans="1:7" x14ac:dyDescent="0.35">
      <c r="A1367" s="7"/>
      <c r="B1367" s="37"/>
      <c r="C1367" s="7"/>
      <c r="D1367" s="7"/>
      <c r="F1367" s="7"/>
      <c r="G1367" s="38"/>
    </row>
    <row r="1368" spans="1:7" x14ac:dyDescent="0.35">
      <c r="A1368" s="7"/>
      <c r="B1368" s="37"/>
      <c r="C1368" s="7"/>
      <c r="D1368" s="7"/>
      <c r="F1368" s="7"/>
      <c r="G1368" s="38"/>
    </row>
    <row r="1369" spans="1:7" x14ac:dyDescent="0.35">
      <c r="A1369" s="7"/>
      <c r="B1369" s="37"/>
      <c r="C1369" s="7"/>
      <c r="D1369" s="7"/>
      <c r="F1369" s="7"/>
      <c r="G1369" s="38"/>
    </row>
    <row r="1370" spans="1:7" x14ac:dyDescent="0.35">
      <c r="A1370" s="7"/>
      <c r="B1370" s="37"/>
      <c r="C1370" s="7"/>
      <c r="D1370" s="7"/>
      <c r="F1370" s="7"/>
      <c r="G1370" s="38"/>
    </row>
    <row r="1371" spans="1:7" x14ac:dyDescent="0.35">
      <c r="A1371" s="7"/>
      <c r="B1371" s="37"/>
      <c r="C1371" s="7"/>
      <c r="D1371" s="7"/>
      <c r="F1371" s="7"/>
      <c r="G1371" s="38"/>
    </row>
    <row r="1372" spans="1:7" x14ac:dyDescent="0.35">
      <c r="A1372" s="7"/>
      <c r="B1372" s="37"/>
      <c r="C1372" s="7"/>
      <c r="D1372" s="7"/>
      <c r="F1372" s="7"/>
      <c r="G1372" s="38"/>
    </row>
    <row r="1373" spans="1:7" x14ac:dyDescent="0.35">
      <c r="A1373" s="7"/>
      <c r="B1373" s="37"/>
      <c r="C1373" s="7"/>
      <c r="D1373" s="7"/>
      <c r="F1373" s="7"/>
      <c r="G1373" s="38"/>
    </row>
    <row r="1374" spans="1:7" x14ac:dyDescent="0.35">
      <c r="A1374" s="7"/>
      <c r="B1374" s="37"/>
      <c r="C1374" s="7"/>
      <c r="D1374" s="7"/>
      <c r="F1374" s="7"/>
      <c r="G1374" s="38"/>
    </row>
    <row r="1375" spans="1:7" x14ac:dyDescent="0.35">
      <c r="A1375" s="7"/>
      <c r="B1375" s="37"/>
      <c r="C1375" s="7"/>
      <c r="D1375" s="7"/>
      <c r="F1375" s="7"/>
      <c r="G1375" s="38"/>
    </row>
    <row r="1376" spans="1:7" x14ac:dyDescent="0.35">
      <c r="A1376" s="7"/>
      <c r="B1376" s="37"/>
      <c r="C1376" s="7"/>
      <c r="D1376" s="7"/>
      <c r="F1376" s="7"/>
      <c r="G1376" s="38"/>
    </row>
    <row r="1377" spans="1:7" x14ac:dyDescent="0.35">
      <c r="A1377" s="7"/>
      <c r="B1377" s="37"/>
      <c r="C1377" s="7"/>
      <c r="D1377" s="7"/>
      <c r="F1377" s="7"/>
      <c r="G1377" s="38"/>
    </row>
    <row r="1378" spans="1:7" x14ac:dyDescent="0.35">
      <c r="A1378" s="7"/>
      <c r="B1378" s="37"/>
      <c r="C1378" s="7"/>
      <c r="D1378" s="7"/>
      <c r="F1378" s="7"/>
      <c r="G1378" s="38"/>
    </row>
    <row r="1379" spans="1:7" x14ac:dyDescent="0.35">
      <c r="A1379" s="7"/>
      <c r="B1379" s="37"/>
      <c r="C1379" s="7"/>
      <c r="D1379" s="7"/>
      <c r="F1379" s="7"/>
      <c r="G1379" s="38"/>
    </row>
    <row r="1380" spans="1:7" x14ac:dyDescent="0.35">
      <c r="A1380" s="7"/>
      <c r="B1380" s="37"/>
      <c r="C1380" s="7"/>
      <c r="D1380" s="7"/>
      <c r="F1380" s="7"/>
      <c r="G1380" s="38"/>
    </row>
    <row r="1381" spans="1:7" x14ac:dyDescent="0.35">
      <c r="A1381" s="7"/>
      <c r="B1381" s="37"/>
      <c r="C1381" s="7"/>
      <c r="D1381" s="7"/>
      <c r="F1381" s="7"/>
      <c r="G1381" s="38"/>
    </row>
    <row r="1382" spans="1:7" x14ac:dyDescent="0.35">
      <c r="A1382" s="7"/>
      <c r="B1382" s="37"/>
      <c r="C1382" s="7"/>
      <c r="D1382" s="7"/>
      <c r="F1382" s="7"/>
      <c r="G1382" s="38"/>
    </row>
    <row r="1383" spans="1:7" x14ac:dyDescent="0.35">
      <c r="A1383" s="7"/>
      <c r="B1383" s="37"/>
      <c r="C1383" s="7"/>
      <c r="D1383" s="7"/>
      <c r="F1383" s="7"/>
      <c r="G1383" s="38"/>
    </row>
    <row r="1384" spans="1:7" x14ac:dyDescent="0.35">
      <c r="A1384" s="7"/>
      <c r="B1384" s="37"/>
      <c r="C1384" s="7"/>
      <c r="D1384" s="7"/>
      <c r="F1384" s="7"/>
      <c r="G1384" s="38"/>
    </row>
    <row r="1385" spans="1:7" x14ac:dyDescent="0.35">
      <c r="A1385" s="7"/>
      <c r="B1385" s="37"/>
      <c r="C1385" s="7"/>
      <c r="D1385" s="7"/>
      <c r="F1385" s="7"/>
      <c r="G1385" s="38"/>
    </row>
    <row r="1386" spans="1:7" x14ac:dyDescent="0.35">
      <c r="A1386" s="7"/>
      <c r="B1386" s="37"/>
      <c r="C1386" s="7"/>
      <c r="D1386" s="7"/>
      <c r="F1386" s="7"/>
      <c r="G1386" s="38"/>
    </row>
    <row r="1387" spans="1:7" x14ac:dyDescent="0.35">
      <c r="A1387" s="7"/>
      <c r="B1387" s="37"/>
      <c r="C1387" s="7"/>
      <c r="D1387" s="7"/>
      <c r="F1387" s="7"/>
      <c r="G1387" s="38"/>
    </row>
    <row r="1388" spans="1:7" x14ac:dyDescent="0.35">
      <c r="A1388" s="7"/>
      <c r="B1388" s="37"/>
      <c r="C1388" s="7"/>
      <c r="D1388" s="7"/>
      <c r="F1388" s="7"/>
      <c r="G1388" s="38"/>
    </row>
    <row r="1389" spans="1:7" x14ac:dyDescent="0.35">
      <c r="A1389" s="7"/>
      <c r="B1389" s="37"/>
      <c r="C1389" s="7"/>
      <c r="D1389" s="7"/>
      <c r="F1389" s="7"/>
      <c r="G1389" s="38"/>
    </row>
    <row r="1390" spans="1:7" x14ac:dyDescent="0.35">
      <c r="A1390" s="7"/>
      <c r="B1390" s="37"/>
      <c r="C1390" s="7"/>
      <c r="D1390" s="7"/>
      <c r="F1390" s="7"/>
      <c r="G1390" s="38"/>
    </row>
    <row r="1391" spans="1:7" x14ac:dyDescent="0.35">
      <c r="A1391" s="7"/>
      <c r="B1391" s="37"/>
      <c r="C1391" s="7"/>
      <c r="D1391" s="7"/>
      <c r="F1391" s="7"/>
      <c r="G1391" s="38"/>
    </row>
    <row r="1392" spans="1:7" x14ac:dyDescent="0.35">
      <c r="A1392" s="7"/>
      <c r="B1392" s="37"/>
      <c r="C1392" s="7"/>
      <c r="D1392" s="7"/>
      <c r="F1392" s="7"/>
      <c r="G1392" s="38"/>
    </row>
    <row r="1393" spans="1:7" x14ac:dyDescent="0.35">
      <c r="A1393" s="7"/>
      <c r="B1393" s="37"/>
      <c r="C1393" s="7"/>
      <c r="D1393" s="7"/>
      <c r="F1393" s="7"/>
      <c r="G1393" s="38"/>
    </row>
    <row r="1394" spans="1:7" x14ac:dyDescent="0.35">
      <c r="A1394" s="7"/>
      <c r="B1394" s="37"/>
      <c r="C1394" s="7"/>
      <c r="D1394" s="7"/>
      <c r="F1394" s="7"/>
      <c r="G1394" s="38"/>
    </row>
    <row r="1395" spans="1:7" x14ac:dyDescent="0.35">
      <c r="A1395" s="7"/>
      <c r="B1395" s="37"/>
      <c r="C1395" s="7"/>
      <c r="D1395" s="7"/>
      <c r="F1395" s="7"/>
      <c r="G1395" s="38"/>
    </row>
    <row r="1396" spans="1:7" x14ac:dyDescent="0.35">
      <c r="A1396" s="7"/>
      <c r="B1396" s="37"/>
      <c r="C1396" s="7"/>
      <c r="D1396" s="7"/>
      <c r="F1396" s="7"/>
      <c r="G1396" s="38"/>
    </row>
    <row r="1397" spans="1:7" x14ac:dyDescent="0.35">
      <c r="A1397" s="7"/>
      <c r="B1397" s="37"/>
      <c r="C1397" s="7"/>
      <c r="D1397" s="7"/>
      <c r="F1397" s="7"/>
      <c r="G1397" s="38"/>
    </row>
    <row r="1398" spans="1:7" x14ac:dyDescent="0.35">
      <c r="A1398" s="7"/>
      <c r="B1398" s="37"/>
      <c r="C1398" s="7"/>
      <c r="D1398" s="7"/>
      <c r="F1398" s="7"/>
      <c r="G1398" s="38"/>
    </row>
    <row r="1399" spans="1:7" x14ac:dyDescent="0.35">
      <c r="A1399" s="7"/>
      <c r="B1399" s="37"/>
      <c r="C1399" s="7"/>
      <c r="D1399" s="7"/>
      <c r="F1399" s="7"/>
      <c r="G1399" s="38"/>
    </row>
    <row r="1400" spans="1:7" x14ac:dyDescent="0.35">
      <c r="A1400" s="7"/>
      <c r="B1400" s="37"/>
      <c r="C1400" s="7"/>
      <c r="D1400" s="7"/>
      <c r="F1400" s="7"/>
      <c r="G1400" s="38"/>
    </row>
    <row r="1401" spans="1:7" x14ac:dyDescent="0.35">
      <c r="A1401" s="7"/>
      <c r="B1401" s="37"/>
      <c r="C1401" s="7"/>
      <c r="D1401" s="7"/>
      <c r="F1401" s="7"/>
      <c r="G1401" s="38"/>
    </row>
    <row r="1402" spans="1:7" x14ac:dyDescent="0.35">
      <c r="A1402" s="7"/>
      <c r="B1402" s="37"/>
      <c r="C1402" s="7"/>
      <c r="D1402" s="7"/>
      <c r="F1402" s="7"/>
      <c r="G1402" s="38"/>
    </row>
    <row r="1403" spans="1:7" x14ac:dyDescent="0.35">
      <c r="A1403" s="7"/>
      <c r="B1403" s="37"/>
      <c r="C1403" s="7"/>
      <c r="D1403" s="7"/>
      <c r="F1403" s="7"/>
      <c r="G1403" s="38"/>
    </row>
    <row r="1404" spans="1:7" x14ac:dyDescent="0.35">
      <c r="A1404" s="7"/>
      <c r="B1404" s="37"/>
      <c r="C1404" s="7"/>
      <c r="D1404" s="7"/>
      <c r="F1404" s="7"/>
      <c r="G1404" s="38"/>
    </row>
    <row r="1405" spans="1:7" x14ac:dyDescent="0.35">
      <c r="A1405" s="7"/>
      <c r="B1405" s="37"/>
      <c r="C1405" s="7"/>
      <c r="D1405" s="7"/>
      <c r="F1405" s="7"/>
      <c r="G1405" s="38"/>
    </row>
    <row r="1406" spans="1:7" x14ac:dyDescent="0.35">
      <c r="A1406" s="7"/>
      <c r="B1406" s="37"/>
      <c r="C1406" s="7"/>
      <c r="D1406" s="7"/>
      <c r="F1406" s="7"/>
      <c r="G1406" s="38"/>
    </row>
    <row r="1407" spans="1:7" x14ac:dyDescent="0.35">
      <c r="A1407" s="7"/>
      <c r="B1407" s="37"/>
      <c r="C1407" s="7"/>
      <c r="D1407" s="7"/>
      <c r="F1407" s="7"/>
      <c r="G1407" s="38"/>
    </row>
    <row r="1408" spans="1:7" x14ac:dyDescent="0.35">
      <c r="A1408" s="7"/>
      <c r="B1408" s="37"/>
      <c r="C1408" s="7"/>
      <c r="D1408" s="7"/>
      <c r="F1408" s="7"/>
      <c r="G1408" s="38"/>
    </row>
    <row r="1409" spans="1:7" x14ac:dyDescent="0.35">
      <c r="A1409" s="7"/>
      <c r="B1409" s="37"/>
      <c r="C1409" s="7"/>
      <c r="D1409" s="7"/>
      <c r="F1409" s="7"/>
      <c r="G1409" s="38"/>
    </row>
    <row r="1410" spans="1:7" x14ac:dyDescent="0.35">
      <c r="A1410" s="7"/>
      <c r="B1410" s="37"/>
      <c r="C1410" s="7"/>
      <c r="D1410" s="7"/>
      <c r="F1410" s="7"/>
      <c r="G1410" s="38"/>
    </row>
    <row r="1411" spans="1:7" x14ac:dyDescent="0.35">
      <c r="A1411" s="7"/>
      <c r="B1411" s="37"/>
      <c r="C1411" s="7"/>
      <c r="D1411" s="7"/>
      <c r="F1411" s="7"/>
      <c r="G1411" s="38"/>
    </row>
    <row r="1412" spans="1:7" x14ac:dyDescent="0.35">
      <c r="A1412" s="7"/>
      <c r="B1412" s="37"/>
      <c r="C1412" s="7"/>
      <c r="D1412" s="7"/>
      <c r="F1412" s="7"/>
      <c r="G1412" s="38"/>
    </row>
    <row r="1413" spans="1:7" x14ac:dyDescent="0.35">
      <c r="A1413" s="7"/>
      <c r="B1413" s="37"/>
      <c r="C1413" s="7"/>
      <c r="D1413" s="7"/>
      <c r="F1413" s="7"/>
      <c r="G1413" s="38"/>
    </row>
    <row r="1414" spans="1:7" x14ac:dyDescent="0.35">
      <c r="A1414" s="7"/>
      <c r="B1414" s="37"/>
      <c r="C1414" s="7"/>
      <c r="D1414" s="7"/>
      <c r="F1414" s="7"/>
      <c r="G1414" s="38"/>
    </row>
    <row r="1415" spans="1:7" x14ac:dyDescent="0.35">
      <c r="A1415" s="7"/>
      <c r="B1415" s="37"/>
      <c r="C1415" s="7"/>
      <c r="D1415" s="7"/>
      <c r="F1415" s="7"/>
      <c r="G1415" s="38"/>
    </row>
    <row r="1416" spans="1:7" x14ac:dyDescent="0.35">
      <c r="A1416" s="7"/>
      <c r="B1416" s="37"/>
      <c r="C1416" s="7"/>
      <c r="D1416" s="7"/>
      <c r="F1416" s="7"/>
      <c r="G1416" s="38"/>
    </row>
    <row r="1417" spans="1:7" x14ac:dyDescent="0.35">
      <c r="A1417" s="7"/>
      <c r="B1417" s="37"/>
      <c r="C1417" s="7"/>
      <c r="D1417" s="7"/>
      <c r="F1417" s="7"/>
      <c r="G1417" s="38"/>
    </row>
    <row r="1418" spans="1:7" x14ac:dyDescent="0.35">
      <c r="A1418" s="7"/>
      <c r="B1418" s="37"/>
      <c r="C1418" s="7"/>
      <c r="D1418" s="7"/>
      <c r="F1418" s="7"/>
      <c r="G1418" s="38"/>
    </row>
    <row r="1419" spans="1:7" x14ac:dyDescent="0.35">
      <c r="A1419" s="7"/>
      <c r="B1419" s="37"/>
      <c r="C1419" s="7"/>
      <c r="D1419" s="7"/>
      <c r="F1419" s="7"/>
      <c r="G1419" s="38"/>
    </row>
    <row r="1420" spans="1:7" x14ac:dyDescent="0.35">
      <c r="A1420" s="7"/>
      <c r="B1420" s="37"/>
      <c r="C1420" s="7"/>
      <c r="D1420" s="7"/>
      <c r="F1420" s="7"/>
      <c r="G1420" s="38"/>
    </row>
    <row r="1421" spans="1:7" x14ac:dyDescent="0.35">
      <c r="A1421" s="7"/>
      <c r="B1421" s="37"/>
      <c r="C1421" s="7"/>
      <c r="D1421" s="7"/>
      <c r="F1421" s="7"/>
      <c r="G1421" s="38"/>
    </row>
    <row r="1422" spans="1:7" x14ac:dyDescent="0.35">
      <c r="A1422" s="7"/>
      <c r="B1422" s="37"/>
      <c r="C1422" s="7"/>
      <c r="D1422" s="7"/>
      <c r="F1422" s="7"/>
      <c r="G1422" s="38"/>
    </row>
    <row r="1423" spans="1:7" x14ac:dyDescent="0.35">
      <c r="A1423" s="7"/>
      <c r="B1423" s="37"/>
      <c r="C1423" s="7"/>
      <c r="D1423" s="7"/>
      <c r="F1423" s="7"/>
      <c r="G1423" s="38"/>
    </row>
    <row r="1424" spans="1:7" x14ac:dyDescent="0.35">
      <c r="A1424" s="7"/>
      <c r="B1424" s="37"/>
      <c r="C1424" s="7"/>
      <c r="D1424" s="7"/>
      <c r="F1424" s="7"/>
      <c r="G1424" s="38"/>
    </row>
    <row r="1425" spans="1:7" x14ac:dyDescent="0.35">
      <c r="A1425" s="7"/>
      <c r="B1425" s="37"/>
      <c r="C1425" s="7"/>
      <c r="D1425" s="7"/>
      <c r="F1425" s="7"/>
      <c r="G1425" s="38"/>
    </row>
    <row r="1426" spans="1:7" x14ac:dyDescent="0.35">
      <c r="A1426" s="7"/>
      <c r="B1426" s="37"/>
      <c r="C1426" s="7"/>
      <c r="D1426" s="7"/>
      <c r="F1426" s="7"/>
      <c r="G1426" s="38"/>
    </row>
    <row r="1427" spans="1:7" x14ac:dyDescent="0.35">
      <c r="A1427" s="7"/>
      <c r="B1427" s="37"/>
      <c r="C1427" s="7"/>
      <c r="D1427" s="7"/>
      <c r="F1427" s="7"/>
      <c r="G1427" s="38"/>
    </row>
    <row r="1428" spans="1:7" x14ac:dyDescent="0.35">
      <c r="A1428" s="7"/>
      <c r="B1428" s="37"/>
      <c r="C1428" s="7"/>
      <c r="D1428" s="7"/>
      <c r="F1428" s="7"/>
      <c r="G1428" s="38"/>
    </row>
    <row r="1429" spans="1:7" x14ac:dyDescent="0.35">
      <c r="A1429" s="7"/>
      <c r="B1429" s="37"/>
      <c r="C1429" s="7"/>
      <c r="D1429" s="7"/>
      <c r="F1429" s="7"/>
      <c r="G1429" s="38"/>
    </row>
    <row r="1430" spans="1:7" x14ac:dyDescent="0.35">
      <c r="A1430" s="7"/>
      <c r="B1430" s="37"/>
      <c r="C1430" s="7"/>
      <c r="D1430" s="7"/>
      <c r="F1430" s="7"/>
      <c r="G1430" s="38"/>
    </row>
    <row r="1431" spans="1:7" x14ac:dyDescent="0.35">
      <c r="A1431" s="7"/>
      <c r="B1431" s="37"/>
      <c r="C1431" s="7"/>
      <c r="D1431" s="7"/>
      <c r="F1431" s="7"/>
      <c r="G1431" s="38"/>
    </row>
    <row r="1432" spans="1:7" x14ac:dyDescent="0.35">
      <c r="A1432" s="7"/>
      <c r="B1432" s="37"/>
      <c r="C1432" s="7"/>
      <c r="D1432" s="7"/>
      <c r="F1432" s="7"/>
      <c r="G1432" s="38"/>
    </row>
    <row r="1433" spans="1:7" x14ac:dyDescent="0.35">
      <c r="A1433" s="7"/>
      <c r="B1433" s="37"/>
      <c r="C1433" s="7"/>
      <c r="D1433" s="7"/>
      <c r="F1433" s="7"/>
      <c r="G1433" s="38"/>
    </row>
    <row r="1434" spans="1:7" x14ac:dyDescent="0.35">
      <c r="A1434" s="7"/>
      <c r="B1434" s="37"/>
      <c r="C1434" s="7"/>
      <c r="D1434" s="7"/>
      <c r="F1434" s="7"/>
      <c r="G1434" s="38"/>
    </row>
    <row r="1435" spans="1:7" x14ac:dyDescent="0.35">
      <c r="A1435" s="7"/>
      <c r="B1435" s="37"/>
      <c r="C1435" s="7"/>
      <c r="D1435" s="7"/>
      <c r="F1435" s="7"/>
      <c r="G1435" s="38"/>
    </row>
    <row r="1436" spans="1:7" x14ac:dyDescent="0.35">
      <c r="A1436" s="7"/>
      <c r="B1436" s="37"/>
      <c r="C1436" s="7"/>
      <c r="D1436" s="7"/>
      <c r="F1436" s="7"/>
      <c r="G1436" s="38"/>
    </row>
    <row r="1437" spans="1:7" x14ac:dyDescent="0.35">
      <c r="A1437" s="7"/>
      <c r="B1437" s="37"/>
      <c r="C1437" s="7"/>
      <c r="D1437" s="7"/>
      <c r="F1437" s="7"/>
      <c r="G1437" s="38"/>
    </row>
    <row r="1438" spans="1:7" x14ac:dyDescent="0.35">
      <c r="A1438" s="7"/>
      <c r="B1438" s="37"/>
      <c r="C1438" s="7"/>
      <c r="D1438" s="7"/>
      <c r="F1438" s="7"/>
      <c r="G1438" s="38"/>
    </row>
    <row r="1439" spans="1:7" x14ac:dyDescent="0.35">
      <c r="A1439" s="7"/>
      <c r="B1439" s="37"/>
      <c r="C1439" s="7"/>
      <c r="D1439" s="7"/>
      <c r="F1439" s="7"/>
      <c r="G1439" s="38"/>
    </row>
    <row r="1440" spans="1:7" x14ac:dyDescent="0.35">
      <c r="A1440" s="7"/>
      <c r="B1440" s="37"/>
      <c r="C1440" s="7"/>
      <c r="D1440" s="7"/>
      <c r="F1440" s="7"/>
      <c r="G1440" s="38"/>
    </row>
    <row r="1441" spans="1:7" x14ac:dyDescent="0.35">
      <c r="A1441" s="7"/>
      <c r="B1441" s="37"/>
      <c r="C1441" s="7"/>
      <c r="D1441" s="7"/>
      <c r="F1441" s="7"/>
      <c r="G1441" s="38"/>
    </row>
    <row r="1442" spans="1:7" x14ac:dyDescent="0.35">
      <c r="A1442" s="7"/>
      <c r="B1442" s="37"/>
      <c r="C1442" s="7"/>
      <c r="D1442" s="7"/>
      <c r="F1442" s="7"/>
      <c r="G1442" s="38"/>
    </row>
    <row r="1443" spans="1:7" x14ac:dyDescent="0.35">
      <c r="A1443" s="7"/>
      <c r="B1443" s="37"/>
      <c r="C1443" s="7"/>
      <c r="D1443" s="7"/>
      <c r="F1443" s="7"/>
      <c r="G1443" s="38"/>
    </row>
    <row r="1444" spans="1:7" x14ac:dyDescent="0.35">
      <c r="A1444" s="7"/>
      <c r="B1444" s="37"/>
      <c r="C1444" s="7"/>
      <c r="D1444" s="7"/>
      <c r="F1444" s="7"/>
      <c r="G1444" s="38"/>
    </row>
    <row r="1445" spans="1:7" x14ac:dyDescent="0.35">
      <c r="A1445" s="7"/>
      <c r="B1445" s="37"/>
      <c r="C1445" s="7"/>
      <c r="D1445" s="7"/>
      <c r="F1445" s="7"/>
      <c r="G1445" s="38"/>
    </row>
    <row r="1446" spans="1:7" x14ac:dyDescent="0.35">
      <c r="A1446" s="7"/>
      <c r="B1446" s="37"/>
      <c r="C1446" s="7"/>
      <c r="D1446" s="7"/>
      <c r="F1446" s="7"/>
      <c r="G1446" s="38"/>
    </row>
    <row r="1447" spans="1:7" x14ac:dyDescent="0.35">
      <c r="A1447" s="7"/>
      <c r="B1447" s="37"/>
      <c r="C1447" s="7"/>
      <c r="D1447" s="7"/>
      <c r="F1447" s="7"/>
      <c r="G1447" s="38"/>
    </row>
    <row r="1448" spans="1:7" x14ac:dyDescent="0.35">
      <c r="A1448" s="7"/>
      <c r="B1448" s="37"/>
      <c r="C1448" s="7"/>
      <c r="D1448" s="7"/>
      <c r="F1448" s="7"/>
      <c r="G1448" s="38"/>
    </row>
    <row r="1449" spans="1:7" x14ac:dyDescent="0.35">
      <c r="A1449" s="7"/>
      <c r="B1449" s="37"/>
      <c r="C1449" s="7"/>
      <c r="D1449" s="7"/>
      <c r="F1449" s="7"/>
      <c r="G1449" s="38"/>
    </row>
    <row r="1450" spans="1:7" x14ac:dyDescent="0.35">
      <c r="A1450" s="7"/>
      <c r="B1450" s="37"/>
      <c r="C1450" s="7"/>
      <c r="D1450" s="7"/>
      <c r="F1450" s="7"/>
      <c r="G1450" s="38"/>
    </row>
    <row r="1451" spans="1:7" x14ac:dyDescent="0.35">
      <c r="A1451" s="7"/>
      <c r="B1451" s="37"/>
      <c r="C1451" s="7"/>
      <c r="D1451" s="7"/>
      <c r="F1451" s="7"/>
      <c r="G1451" s="38"/>
    </row>
    <row r="1452" spans="1:7" x14ac:dyDescent="0.35">
      <c r="A1452" s="7"/>
      <c r="B1452" s="37"/>
      <c r="C1452" s="7"/>
      <c r="D1452" s="7"/>
      <c r="F1452" s="7"/>
      <c r="G1452" s="38"/>
    </row>
    <row r="1453" spans="1:7" x14ac:dyDescent="0.35">
      <c r="A1453" s="7"/>
      <c r="B1453" s="37"/>
      <c r="C1453" s="7"/>
      <c r="D1453" s="7"/>
      <c r="F1453" s="7"/>
      <c r="G1453" s="38"/>
    </row>
    <row r="1454" spans="1:7" x14ac:dyDescent="0.35">
      <c r="A1454" s="7"/>
      <c r="B1454" s="37"/>
      <c r="C1454" s="7"/>
      <c r="D1454" s="7"/>
      <c r="F1454" s="7"/>
      <c r="G1454" s="38"/>
    </row>
    <row r="1455" spans="1:7" x14ac:dyDescent="0.35">
      <c r="A1455" s="7"/>
      <c r="B1455" s="37"/>
      <c r="C1455" s="7"/>
      <c r="D1455" s="7"/>
      <c r="F1455" s="7"/>
      <c r="G1455" s="38"/>
    </row>
    <row r="1456" spans="1:7" x14ac:dyDescent="0.35">
      <c r="A1456" s="7"/>
      <c r="B1456" s="37"/>
      <c r="C1456" s="7"/>
      <c r="D1456" s="7"/>
      <c r="F1456" s="7"/>
      <c r="G1456" s="38"/>
    </row>
    <row r="1457" spans="1:7" x14ac:dyDescent="0.35">
      <c r="A1457" s="7"/>
      <c r="B1457" s="37"/>
      <c r="C1457" s="7"/>
      <c r="D1457" s="7"/>
      <c r="F1457" s="7"/>
      <c r="G1457" s="38"/>
    </row>
    <row r="1458" spans="1:7" x14ac:dyDescent="0.35">
      <c r="A1458" s="7"/>
      <c r="B1458" s="37"/>
      <c r="C1458" s="7"/>
      <c r="D1458" s="7"/>
      <c r="F1458" s="7"/>
      <c r="G1458" s="38"/>
    </row>
    <row r="1459" spans="1:7" x14ac:dyDescent="0.35">
      <c r="A1459" s="7"/>
      <c r="B1459" s="37"/>
      <c r="C1459" s="7"/>
      <c r="D1459" s="7"/>
      <c r="F1459" s="7"/>
      <c r="G1459" s="38"/>
    </row>
    <row r="1460" spans="1:7" x14ac:dyDescent="0.35">
      <c r="A1460" s="7"/>
      <c r="B1460" s="37"/>
      <c r="C1460" s="7"/>
      <c r="D1460" s="7"/>
      <c r="F1460" s="7"/>
      <c r="G1460" s="38"/>
    </row>
    <row r="1461" spans="1:7" x14ac:dyDescent="0.35">
      <c r="A1461" s="7"/>
      <c r="B1461" s="37"/>
      <c r="C1461" s="7"/>
      <c r="D1461" s="7"/>
      <c r="F1461" s="7"/>
      <c r="G1461" s="38"/>
    </row>
    <row r="1462" spans="1:7" x14ac:dyDescent="0.35">
      <c r="A1462" s="7"/>
      <c r="B1462" s="37"/>
      <c r="C1462" s="7"/>
      <c r="D1462" s="7"/>
      <c r="F1462" s="7"/>
      <c r="G1462" s="38"/>
    </row>
    <row r="1463" spans="1:7" x14ac:dyDescent="0.35">
      <c r="A1463" s="7"/>
      <c r="B1463" s="37"/>
      <c r="C1463" s="7"/>
      <c r="D1463" s="7"/>
      <c r="F1463" s="7"/>
      <c r="G1463" s="38"/>
    </row>
    <row r="1464" spans="1:7" x14ac:dyDescent="0.35">
      <c r="A1464" s="7"/>
      <c r="B1464" s="37"/>
      <c r="C1464" s="7"/>
      <c r="D1464" s="7"/>
      <c r="F1464" s="7"/>
      <c r="G1464" s="38"/>
    </row>
    <row r="1465" spans="1:7" x14ac:dyDescent="0.35">
      <c r="A1465" s="7"/>
      <c r="B1465" s="37"/>
      <c r="C1465" s="7"/>
      <c r="D1465" s="7"/>
      <c r="F1465" s="7"/>
      <c r="G1465" s="38"/>
    </row>
    <row r="1466" spans="1:7" x14ac:dyDescent="0.35">
      <c r="A1466" s="7"/>
      <c r="B1466" s="37"/>
      <c r="C1466" s="7"/>
      <c r="D1466" s="7"/>
      <c r="F1466" s="7"/>
      <c r="G1466" s="38"/>
    </row>
    <row r="1467" spans="1:7" x14ac:dyDescent="0.35">
      <c r="A1467" s="7"/>
      <c r="B1467" s="37"/>
      <c r="C1467" s="7"/>
      <c r="D1467" s="7"/>
      <c r="F1467" s="7"/>
      <c r="G1467" s="38"/>
    </row>
    <row r="1468" spans="1:7" x14ac:dyDescent="0.35">
      <c r="A1468" s="7"/>
      <c r="B1468" s="37"/>
      <c r="C1468" s="7"/>
      <c r="D1468" s="7"/>
      <c r="F1468" s="7"/>
      <c r="G1468" s="38"/>
    </row>
    <row r="1469" spans="1:7" x14ac:dyDescent="0.35">
      <c r="A1469" s="7"/>
      <c r="B1469" s="37"/>
      <c r="C1469" s="7"/>
      <c r="D1469" s="7"/>
      <c r="F1469" s="7"/>
      <c r="G1469" s="38"/>
    </row>
    <row r="1470" spans="1:7" x14ac:dyDescent="0.35">
      <c r="A1470" s="7"/>
      <c r="B1470" s="37"/>
      <c r="C1470" s="7"/>
      <c r="D1470" s="7"/>
      <c r="F1470" s="7"/>
      <c r="G1470" s="38"/>
    </row>
    <row r="1471" spans="1:7" x14ac:dyDescent="0.35">
      <c r="A1471" s="7"/>
      <c r="B1471" s="37"/>
      <c r="C1471" s="7"/>
      <c r="D1471" s="7"/>
      <c r="F1471" s="7"/>
      <c r="G1471" s="38"/>
    </row>
    <row r="1472" spans="1:7" x14ac:dyDescent="0.35">
      <c r="A1472" s="7"/>
      <c r="B1472" s="37"/>
      <c r="C1472" s="7"/>
      <c r="D1472" s="7"/>
      <c r="F1472" s="7"/>
      <c r="G1472" s="38"/>
    </row>
    <row r="1473" spans="1:7" x14ac:dyDescent="0.35">
      <c r="A1473" s="7"/>
      <c r="B1473" s="37"/>
      <c r="C1473" s="7"/>
      <c r="D1473" s="7"/>
      <c r="F1473" s="7"/>
      <c r="G1473" s="38"/>
    </row>
    <row r="1474" spans="1:7" x14ac:dyDescent="0.35">
      <c r="A1474" s="7"/>
      <c r="B1474" s="37"/>
      <c r="C1474" s="7"/>
      <c r="D1474" s="7"/>
      <c r="F1474" s="7"/>
      <c r="G1474" s="38"/>
    </row>
    <row r="1475" spans="1:7" x14ac:dyDescent="0.35">
      <c r="A1475" s="7"/>
      <c r="B1475" s="37"/>
      <c r="C1475" s="7"/>
      <c r="D1475" s="7"/>
      <c r="F1475" s="7"/>
      <c r="G1475" s="38"/>
    </row>
    <row r="1476" spans="1:7" x14ac:dyDescent="0.35">
      <c r="A1476" s="7"/>
      <c r="B1476" s="37"/>
      <c r="C1476" s="7"/>
      <c r="D1476" s="7"/>
      <c r="F1476" s="7"/>
      <c r="G1476" s="38"/>
    </row>
    <row r="1477" spans="1:7" x14ac:dyDescent="0.35">
      <c r="A1477" s="7"/>
      <c r="B1477" s="37"/>
      <c r="C1477" s="7"/>
      <c r="D1477" s="7"/>
      <c r="F1477" s="7"/>
      <c r="G1477" s="38"/>
    </row>
    <row r="1478" spans="1:7" x14ac:dyDescent="0.35">
      <c r="A1478" s="7"/>
      <c r="B1478" s="37"/>
      <c r="C1478" s="7"/>
      <c r="D1478" s="7"/>
      <c r="F1478" s="7"/>
      <c r="G1478" s="38"/>
    </row>
    <row r="1479" spans="1:7" x14ac:dyDescent="0.35">
      <c r="A1479" s="7"/>
      <c r="B1479" s="37"/>
      <c r="C1479" s="7"/>
      <c r="D1479" s="7"/>
      <c r="F1479" s="7"/>
      <c r="G1479" s="38"/>
    </row>
    <row r="1480" spans="1:7" x14ac:dyDescent="0.35">
      <c r="A1480" s="7"/>
      <c r="B1480" s="37"/>
      <c r="C1480" s="7"/>
      <c r="D1480" s="7"/>
      <c r="F1480" s="7"/>
      <c r="G1480" s="38"/>
    </row>
    <row r="1481" spans="1:7" x14ac:dyDescent="0.35">
      <c r="A1481" s="7"/>
      <c r="B1481" s="37"/>
      <c r="C1481" s="7"/>
      <c r="D1481" s="7"/>
      <c r="F1481" s="7"/>
      <c r="G1481" s="38"/>
    </row>
    <row r="1482" spans="1:7" x14ac:dyDescent="0.35">
      <c r="A1482" s="7"/>
      <c r="B1482" s="37"/>
      <c r="C1482" s="7"/>
      <c r="D1482" s="7"/>
      <c r="F1482" s="7"/>
      <c r="G1482" s="38"/>
    </row>
    <row r="1483" spans="1:7" x14ac:dyDescent="0.35">
      <c r="A1483" s="7"/>
      <c r="B1483" s="37"/>
      <c r="C1483" s="7"/>
      <c r="D1483" s="7"/>
      <c r="F1483" s="7"/>
      <c r="G1483" s="38"/>
    </row>
    <row r="1484" spans="1:7" x14ac:dyDescent="0.35">
      <c r="A1484" s="7"/>
      <c r="B1484" s="37"/>
      <c r="C1484" s="7"/>
      <c r="D1484" s="7"/>
      <c r="F1484" s="7"/>
      <c r="G1484" s="38"/>
    </row>
    <row r="1485" spans="1:7" x14ac:dyDescent="0.35">
      <c r="A1485" s="7"/>
      <c r="B1485" s="37"/>
      <c r="C1485" s="7"/>
      <c r="D1485" s="7"/>
      <c r="F1485" s="7"/>
      <c r="G1485" s="38"/>
    </row>
    <row r="1486" spans="1:7" x14ac:dyDescent="0.35">
      <c r="A1486" s="7"/>
      <c r="B1486" s="37"/>
      <c r="C1486" s="7"/>
      <c r="D1486" s="7"/>
      <c r="F1486" s="7"/>
      <c r="G1486" s="38"/>
    </row>
    <row r="1487" spans="1:7" x14ac:dyDescent="0.35">
      <c r="A1487" s="7"/>
      <c r="B1487" s="37"/>
      <c r="C1487" s="7"/>
      <c r="D1487" s="7"/>
      <c r="F1487" s="7"/>
      <c r="G1487" s="38"/>
    </row>
    <row r="1488" spans="1:7" x14ac:dyDescent="0.35">
      <c r="A1488" s="7"/>
      <c r="B1488" s="37"/>
      <c r="C1488" s="7"/>
      <c r="D1488" s="7"/>
      <c r="F1488" s="7"/>
      <c r="G1488" s="38"/>
    </row>
    <row r="1489" spans="1:7" x14ac:dyDescent="0.35">
      <c r="A1489" s="7"/>
      <c r="B1489" s="37"/>
      <c r="C1489" s="7"/>
      <c r="D1489" s="7"/>
      <c r="F1489" s="7"/>
      <c r="G1489" s="38"/>
    </row>
    <row r="1490" spans="1:7" x14ac:dyDescent="0.35">
      <c r="A1490" s="7"/>
      <c r="B1490" s="37"/>
      <c r="C1490" s="7"/>
      <c r="D1490" s="7"/>
      <c r="F1490" s="7"/>
      <c r="G1490" s="38"/>
    </row>
    <row r="1491" spans="1:7" x14ac:dyDescent="0.35">
      <c r="A1491" s="7"/>
      <c r="B1491" s="37"/>
      <c r="C1491" s="7"/>
      <c r="D1491" s="7"/>
      <c r="F1491" s="7"/>
      <c r="G1491" s="38"/>
    </row>
    <row r="1492" spans="1:7" x14ac:dyDescent="0.35">
      <c r="A1492" s="7"/>
      <c r="B1492" s="37"/>
      <c r="C1492" s="7"/>
      <c r="D1492" s="7"/>
      <c r="F1492" s="7"/>
      <c r="G1492" s="38"/>
    </row>
    <row r="1493" spans="1:7" x14ac:dyDescent="0.35">
      <c r="A1493" s="7"/>
      <c r="B1493" s="37"/>
      <c r="C1493" s="7"/>
      <c r="D1493" s="7"/>
      <c r="F1493" s="7"/>
      <c r="G1493" s="38"/>
    </row>
    <row r="1494" spans="1:7" x14ac:dyDescent="0.35">
      <c r="A1494" s="7"/>
      <c r="B1494" s="37"/>
      <c r="C1494" s="7"/>
      <c r="D1494" s="7"/>
      <c r="F1494" s="7"/>
      <c r="G1494" s="38"/>
    </row>
    <row r="1495" spans="1:7" x14ac:dyDescent="0.35">
      <c r="A1495" s="7"/>
      <c r="B1495" s="37"/>
      <c r="C1495" s="7"/>
      <c r="D1495" s="7"/>
      <c r="F1495" s="7"/>
      <c r="G1495" s="38"/>
    </row>
    <row r="1496" spans="1:7" x14ac:dyDescent="0.35">
      <c r="A1496" s="7"/>
      <c r="B1496" s="37"/>
      <c r="C1496" s="7"/>
      <c r="D1496" s="7"/>
      <c r="F1496" s="7"/>
      <c r="G1496" s="38"/>
    </row>
    <row r="1497" spans="1:7" x14ac:dyDescent="0.35">
      <c r="A1497" s="7"/>
      <c r="B1497" s="37"/>
      <c r="C1497" s="7"/>
      <c r="D1497" s="7"/>
      <c r="F1497" s="7"/>
      <c r="G1497" s="38"/>
    </row>
    <row r="1498" spans="1:7" x14ac:dyDescent="0.35">
      <c r="A1498" s="7"/>
      <c r="B1498" s="37"/>
      <c r="C1498" s="7"/>
      <c r="D1498" s="7"/>
      <c r="F1498" s="7"/>
      <c r="G1498" s="38"/>
    </row>
    <row r="1499" spans="1:7" x14ac:dyDescent="0.35">
      <c r="A1499" s="7"/>
      <c r="B1499" s="37"/>
      <c r="C1499" s="7"/>
      <c r="D1499" s="7"/>
      <c r="F1499" s="7"/>
      <c r="G1499" s="38"/>
    </row>
    <row r="1500" spans="1:7" x14ac:dyDescent="0.35">
      <c r="A1500" s="7"/>
      <c r="B1500" s="37"/>
      <c r="C1500" s="7"/>
      <c r="D1500" s="7"/>
      <c r="F1500" s="7"/>
      <c r="G1500" s="38"/>
    </row>
    <row r="1501" spans="1:7" x14ac:dyDescent="0.35">
      <c r="A1501" s="7"/>
      <c r="B1501" s="37"/>
      <c r="C1501" s="7"/>
      <c r="D1501" s="7"/>
      <c r="F1501" s="7"/>
      <c r="G1501" s="38"/>
    </row>
    <row r="1502" spans="1:7" x14ac:dyDescent="0.35">
      <c r="A1502" s="7"/>
      <c r="B1502" s="37"/>
      <c r="C1502" s="7"/>
      <c r="D1502" s="7"/>
      <c r="F1502" s="7"/>
      <c r="G1502" s="38"/>
    </row>
    <row r="1503" spans="1:7" x14ac:dyDescent="0.35">
      <c r="A1503" s="7"/>
      <c r="B1503" s="37"/>
      <c r="C1503" s="7"/>
      <c r="D1503" s="7"/>
      <c r="F1503" s="7"/>
      <c r="G1503" s="38"/>
    </row>
    <row r="1504" spans="1:7" x14ac:dyDescent="0.35">
      <c r="A1504" s="7"/>
      <c r="B1504" s="37"/>
      <c r="C1504" s="7"/>
      <c r="D1504" s="7"/>
      <c r="F1504" s="7"/>
      <c r="G1504" s="38"/>
    </row>
    <row r="1505" spans="1:7" x14ac:dyDescent="0.35">
      <c r="A1505" s="7"/>
      <c r="B1505" s="37"/>
      <c r="C1505" s="7"/>
      <c r="D1505" s="7"/>
      <c r="F1505" s="7"/>
      <c r="G1505" s="38"/>
    </row>
    <row r="1506" spans="1:7" x14ac:dyDescent="0.35">
      <c r="A1506" s="7"/>
      <c r="B1506" s="37"/>
      <c r="C1506" s="7"/>
      <c r="D1506" s="7"/>
      <c r="F1506" s="7"/>
      <c r="G1506" s="38"/>
    </row>
    <row r="1507" spans="1:7" x14ac:dyDescent="0.35">
      <c r="A1507" s="7"/>
      <c r="B1507" s="37"/>
      <c r="C1507" s="7"/>
      <c r="D1507" s="7"/>
      <c r="F1507" s="7"/>
      <c r="G1507" s="38"/>
    </row>
    <row r="1508" spans="1:7" x14ac:dyDescent="0.35">
      <c r="A1508" s="7"/>
      <c r="B1508" s="37"/>
      <c r="C1508" s="7"/>
      <c r="D1508" s="7"/>
      <c r="F1508" s="7"/>
      <c r="G1508" s="38"/>
    </row>
    <row r="1509" spans="1:7" x14ac:dyDescent="0.35">
      <c r="A1509" s="7"/>
      <c r="B1509" s="37"/>
      <c r="C1509" s="7"/>
      <c r="D1509" s="7"/>
      <c r="F1509" s="7"/>
      <c r="G1509" s="38"/>
    </row>
    <row r="1510" spans="1:7" x14ac:dyDescent="0.35">
      <c r="A1510" s="7"/>
      <c r="B1510" s="37"/>
      <c r="C1510" s="7"/>
      <c r="D1510" s="7"/>
      <c r="F1510" s="7"/>
      <c r="G1510" s="38"/>
    </row>
    <row r="1511" spans="1:7" x14ac:dyDescent="0.35">
      <c r="A1511" s="7"/>
      <c r="B1511" s="37"/>
      <c r="C1511" s="7"/>
      <c r="D1511" s="7"/>
      <c r="F1511" s="7"/>
      <c r="G1511" s="38"/>
    </row>
    <row r="1512" spans="1:7" x14ac:dyDescent="0.35">
      <c r="A1512" s="7"/>
      <c r="B1512" s="37"/>
      <c r="C1512" s="7"/>
      <c r="D1512" s="7"/>
      <c r="F1512" s="7"/>
      <c r="G1512" s="38"/>
    </row>
    <row r="1513" spans="1:7" x14ac:dyDescent="0.35">
      <c r="A1513" s="7"/>
      <c r="B1513" s="37"/>
      <c r="C1513" s="7"/>
      <c r="D1513" s="7"/>
      <c r="F1513" s="7"/>
      <c r="G1513" s="38"/>
    </row>
    <row r="1514" spans="1:7" x14ac:dyDescent="0.35">
      <c r="A1514" s="7"/>
      <c r="B1514" s="37"/>
      <c r="C1514" s="7"/>
      <c r="D1514" s="7"/>
      <c r="F1514" s="7"/>
      <c r="G1514" s="38"/>
    </row>
    <row r="1515" spans="1:7" x14ac:dyDescent="0.35">
      <c r="A1515" s="7"/>
      <c r="B1515" s="37"/>
      <c r="C1515" s="7"/>
      <c r="D1515" s="7"/>
      <c r="F1515" s="7"/>
      <c r="G1515" s="38"/>
    </row>
    <row r="1516" spans="1:7" x14ac:dyDescent="0.35">
      <c r="A1516" s="7"/>
      <c r="B1516" s="37"/>
      <c r="C1516" s="7"/>
      <c r="D1516" s="7"/>
      <c r="F1516" s="7"/>
      <c r="G1516" s="38"/>
    </row>
    <row r="1517" spans="1:7" x14ac:dyDescent="0.35">
      <c r="A1517" s="7"/>
      <c r="B1517" s="37"/>
      <c r="C1517" s="7"/>
      <c r="D1517" s="7"/>
      <c r="F1517" s="7"/>
      <c r="G1517" s="38"/>
    </row>
    <row r="1518" spans="1:7" x14ac:dyDescent="0.35">
      <c r="A1518" s="7"/>
      <c r="B1518" s="37"/>
      <c r="C1518" s="7"/>
      <c r="D1518" s="7"/>
      <c r="F1518" s="7"/>
      <c r="G1518" s="38"/>
    </row>
    <row r="1519" spans="1:7" x14ac:dyDescent="0.35">
      <c r="A1519" s="7"/>
      <c r="B1519" s="37"/>
      <c r="C1519" s="7"/>
      <c r="D1519" s="7"/>
      <c r="F1519" s="7"/>
      <c r="G1519" s="38"/>
    </row>
    <row r="1520" spans="1:7" x14ac:dyDescent="0.35">
      <c r="A1520" s="7"/>
      <c r="B1520" s="37"/>
      <c r="C1520" s="7"/>
      <c r="D1520" s="7"/>
      <c r="F1520" s="7"/>
      <c r="G1520" s="38"/>
    </row>
    <row r="1521" spans="1:7" x14ac:dyDescent="0.35">
      <c r="A1521" s="7"/>
      <c r="B1521" s="37"/>
      <c r="C1521" s="7"/>
      <c r="D1521" s="7"/>
      <c r="F1521" s="7"/>
      <c r="G1521" s="38"/>
    </row>
    <row r="1522" spans="1:7" x14ac:dyDescent="0.35">
      <c r="A1522" s="7"/>
      <c r="B1522" s="37"/>
      <c r="C1522" s="7"/>
      <c r="D1522" s="7"/>
      <c r="F1522" s="7"/>
      <c r="G1522" s="38"/>
    </row>
    <row r="1523" spans="1:7" x14ac:dyDescent="0.35">
      <c r="A1523" s="7"/>
      <c r="B1523" s="37"/>
      <c r="C1523" s="7"/>
      <c r="D1523" s="7"/>
      <c r="F1523" s="7"/>
      <c r="G1523" s="38"/>
    </row>
    <row r="1524" spans="1:7" x14ac:dyDescent="0.35">
      <c r="A1524" s="7"/>
      <c r="B1524" s="37"/>
      <c r="C1524" s="7"/>
      <c r="D1524" s="7"/>
      <c r="F1524" s="7"/>
      <c r="G1524" s="38"/>
    </row>
    <row r="1525" spans="1:7" x14ac:dyDescent="0.35">
      <c r="A1525" s="7"/>
      <c r="B1525" s="37"/>
      <c r="C1525" s="7"/>
      <c r="D1525" s="7"/>
      <c r="F1525" s="7"/>
      <c r="G1525" s="38"/>
    </row>
    <row r="1526" spans="1:7" x14ac:dyDescent="0.35">
      <c r="A1526" s="7"/>
      <c r="B1526" s="37"/>
      <c r="C1526" s="7"/>
      <c r="D1526" s="7"/>
      <c r="F1526" s="7"/>
      <c r="G1526" s="38"/>
    </row>
    <row r="1527" spans="1:7" x14ac:dyDescent="0.35">
      <c r="A1527" s="7"/>
      <c r="B1527" s="37"/>
      <c r="C1527" s="7"/>
      <c r="D1527" s="7"/>
      <c r="F1527" s="7"/>
      <c r="G1527" s="38"/>
    </row>
    <row r="1528" spans="1:7" x14ac:dyDescent="0.35">
      <c r="A1528" s="7"/>
      <c r="B1528" s="37"/>
      <c r="C1528" s="7"/>
      <c r="D1528" s="7"/>
      <c r="F1528" s="7"/>
      <c r="G1528" s="38"/>
    </row>
    <row r="1529" spans="1:7" x14ac:dyDescent="0.35">
      <c r="A1529" s="7"/>
      <c r="B1529" s="37"/>
      <c r="C1529" s="7"/>
      <c r="D1529" s="7"/>
      <c r="F1529" s="7"/>
      <c r="G1529" s="38"/>
    </row>
    <row r="1530" spans="1:7" x14ac:dyDescent="0.35">
      <c r="A1530" s="7"/>
      <c r="B1530" s="37"/>
      <c r="C1530" s="7"/>
      <c r="D1530" s="7"/>
      <c r="F1530" s="7"/>
      <c r="G1530" s="38"/>
    </row>
    <row r="1531" spans="1:7" x14ac:dyDescent="0.35">
      <c r="A1531" s="7"/>
      <c r="B1531" s="37"/>
      <c r="C1531" s="7"/>
      <c r="D1531" s="7"/>
      <c r="F1531" s="7"/>
      <c r="G1531" s="38"/>
    </row>
    <row r="1532" spans="1:7" x14ac:dyDescent="0.35">
      <c r="A1532" s="7"/>
      <c r="B1532" s="37"/>
      <c r="C1532" s="7"/>
      <c r="D1532" s="7"/>
      <c r="F1532" s="7"/>
      <c r="G1532" s="38"/>
    </row>
    <row r="1533" spans="1:7" x14ac:dyDescent="0.35">
      <c r="A1533" s="7"/>
      <c r="B1533" s="37"/>
      <c r="C1533" s="7"/>
      <c r="D1533" s="7"/>
      <c r="F1533" s="7"/>
      <c r="G1533" s="38"/>
    </row>
    <row r="1534" spans="1:7" x14ac:dyDescent="0.35">
      <c r="A1534" s="7"/>
      <c r="B1534" s="37"/>
      <c r="C1534" s="7"/>
      <c r="D1534" s="7"/>
      <c r="F1534" s="7"/>
      <c r="G1534" s="38"/>
    </row>
    <row r="1535" spans="1:7" x14ac:dyDescent="0.35">
      <c r="A1535" s="7"/>
      <c r="B1535" s="37"/>
      <c r="C1535" s="7"/>
      <c r="D1535" s="7"/>
      <c r="F1535" s="7"/>
      <c r="G1535" s="38"/>
    </row>
    <row r="1536" spans="1:7" x14ac:dyDescent="0.35">
      <c r="A1536" s="7"/>
      <c r="B1536" s="37"/>
      <c r="C1536" s="7"/>
      <c r="D1536" s="7"/>
      <c r="F1536" s="7"/>
      <c r="G1536" s="38"/>
    </row>
    <row r="1537" spans="1:7" x14ac:dyDescent="0.35">
      <c r="A1537" s="7"/>
      <c r="B1537" s="37"/>
      <c r="C1537" s="7"/>
      <c r="D1537" s="7"/>
      <c r="F1537" s="7"/>
      <c r="G1537" s="38"/>
    </row>
    <row r="1538" spans="1:7" x14ac:dyDescent="0.35">
      <c r="A1538" s="7"/>
      <c r="B1538" s="37"/>
      <c r="C1538" s="7"/>
      <c r="D1538" s="7"/>
      <c r="F1538" s="7"/>
      <c r="G1538" s="38"/>
    </row>
    <row r="1539" spans="1:7" x14ac:dyDescent="0.35">
      <c r="A1539" s="7"/>
      <c r="B1539" s="37"/>
      <c r="C1539" s="7"/>
      <c r="D1539" s="7"/>
      <c r="F1539" s="7"/>
      <c r="G1539" s="38"/>
    </row>
    <row r="1540" spans="1:7" x14ac:dyDescent="0.35">
      <c r="A1540" s="7"/>
      <c r="B1540" s="37"/>
      <c r="C1540" s="7"/>
      <c r="D1540" s="7"/>
      <c r="F1540" s="7"/>
      <c r="G1540" s="38"/>
    </row>
    <row r="1541" spans="1:7" x14ac:dyDescent="0.35">
      <c r="A1541" s="7"/>
      <c r="B1541" s="37"/>
      <c r="C1541" s="7"/>
      <c r="D1541" s="7"/>
      <c r="F1541" s="7"/>
      <c r="G1541" s="38"/>
    </row>
    <row r="1542" spans="1:7" x14ac:dyDescent="0.35">
      <c r="A1542" s="7"/>
      <c r="B1542" s="37"/>
      <c r="C1542" s="7"/>
      <c r="D1542" s="7"/>
      <c r="F1542" s="7"/>
      <c r="G1542" s="38"/>
    </row>
    <row r="1543" spans="1:7" x14ac:dyDescent="0.35">
      <c r="A1543" s="7"/>
      <c r="B1543" s="37"/>
      <c r="C1543" s="7"/>
      <c r="D1543" s="7"/>
      <c r="F1543" s="7"/>
      <c r="G1543" s="38"/>
    </row>
    <row r="1544" spans="1:7" x14ac:dyDescent="0.35">
      <c r="A1544" s="7"/>
      <c r="B1544" s="37"/>
      <c r="C1544" s="7"/>
      <c r="D1544" s="7"/>
      <c r="F1544" s="7"/>
      <c r="G1544" s="38"/>
    </row>
    <row r="1545" spans="1:7" x14ac:dyDescent="0.35">
      <c r="A1545" s="7"/>
      <c r="B1545" s="37"/>
      <c r="C1545" s="7"/>
      <c r="D1545" s="7"/>
      <c r="F1545" s="7"/>
      <c r="G1545" s="38"/>
    </row>
    <row r="1546" spans="1:7" x14ac:dyDescent="0.35">
      <c r="A1546" s="7"/>
      <c r="B1546" s="37"/>
      <c r="C1546" s="7"/>
      <c r="D1546" s="7"/>
      <c r="F1546" s="7"/>
      <c r="G1546" s="38"/>
    </row>
    <row r="1547" spans="1:7" x14ac:dyDescent="0.35">
      <c r="A1547" s="7"/>
      <c r="B1547" s="37"/>
      <c r="C1547" s="7"/>
      <c r="D1547" s="7"/>
      <c r="F1547" s="7"/>
      <c r="G1547" s="38"/>
    </row>
    <row r="1548" spans="1:7" x14ac:dyDescent="0.35">
      <c r="A1548" s="7"/>
      <c r="B1548" s="37"/>
      <c r="C1548" s="7"/>
      <c r="D1548" s="7"/>
      <c r="F1548" s="7"/>
      <c r="G1548" s="38"/>
    </row>
    <row r="1549" spans="1:7" x14ac:dyDescent="0.35">
      <c r="A1549" s="7"/>
      <c r="B1549" s="37"/>
      <c r="C1549" s="7"/>
      <c r="D1549" s="7"/>
      <c r="F1549" s="7"/>
      <c r="G1549" s="38"/>
    </row>
    <row r="1550" spans="1:7" x14ac:dyDescent="0.35">
      <c r="A1550" s="7"/>
      <c r="B1550" s="37"/>
      <c r="C1550" s="7"/>
      <c r="D1550" s="7"/>
      <c r="F1550" s="7"/>
      <c r="G1550" s="38"/>
    </row>
    <row r="1551" spans="1:7" x14ac:dyDescent="0.35">
      <c r="A1551" s="7"/>
      <c r="B1551" s="37"/>
      <c r="C1551" s="7"/>
      <c r="D1551" s="7"/>
      <c r="F1551" s="7"/>
      <c r="G1551" s="38"/>
    </row>
    <row r="1552" spans="1:7" x14ac:dyDescent="0.35">
      <c r="A1552" s="7"/>
      <c r="B1552" s="37"/>
      <c r="C1552" s="7"/>
      <c r="D1552" s="7"/>
      <c r="F1552" s="7"/>
      <c r="G1552" s="38"/>
    </row>
    <row r="1553" spans="1:7" x14ac:dyDescent="0.35">
      <c r="A1553" s="7"/>
      <c r="B1553" s="37"/>
      <c r="C1553" s="7"/>
      <c r="D1553" s="7"/>
      <c r="F1553" s="7"/>
      <c r="G1553" s="38"/>
    </row>
    <row r="1554" spans="1:7" x14ac:dyDescent="0.35">
      <c r="A1554" s="7"/>
      <c r="B1554" s="37"/>
      <c r="C1554" s="7"/>
      <c r="D1554" s="7"/>
      <c r="F1554" s="7"/>
      <c r="G1554" s="38"/>
    </row>
    <row r="1555" spans="1:7" x14ac:dyDescent="0.35">
      <c r="A1555" s="7"/>
      <c r="B1555" s="37"/>
      <c r="C1555" s="7"/>
      <c r="D1555" s="7"/>
      <c r="F1555" s="7"/>
      <c r="G1555" s="38"/>
    </row>
    <row r="1556" spans="1:7" x14ac:dyDescent="0.35">
      <c r="A1556" s="7"/>
      <c r="B1556" s="37"/>
      <c r="C1556" s="7"/>
      <c r="D1556" s="7"/>
      <c r="F1556" s="7"/>
      <c r="G1556" s="38"/>
    </row>
    <row r="1557" spans="1:7" x14ac:dyDescent="0.35">
      <c r="A1557" s="7"/>
      <c r="B1557" s="37"/>
      <c r="C1557" s="7"/>
      <c r="D1557" s="7"/>
      <c r="F1557" s="7"/>
      <c r="G1557" s="38"/>
    </row>
    <row r="1558" spans="1:7" x14ac:dyDescent="0.35">
      <c r="A1558" s="7"/>
      <c r="B1558" s="37"/>
      <c r="C1558" s="7"/>
      <c r="D1558" s="7"/>
      <c r="F1558" s="7"/>
      <c r="G1558" s="38"/>
    </row>
    <row r="1559" spans="1:7" x14ac:dyDescent="0.35">
      <c r="A1559" s="7"/>
      <c r="B1559" s="37"/>
      <c r="C1559" s="7"/>
      <c r="D1559" s="7"/>
      <c r="F1559" s="7"/>
      <c r="G1559" s="38"/>
    </row>
    <row r="1560" spans="1:7" x14ac:dyDescent="0.35">
      <c r="A1560" s="7"/>
      <c r="B1560" s="37"/>
      <c r="C1560" s="7"/>
      <c r="D1560" s="7"/>
      <c r="F1560" s="7"/>
      <c r="G1560" s="38"/>
    </row>
    <row r="1561" spans="1:7" x14ac:dyDescent="0.35">
      <c r="A1561" s="7"/>
      <c r="B1561" s="37"/>
      <c r="C1561" s="7"/>
      <c r="D1561" s="7"/>
      <c r="F1561" s="7"/>
      <c r="G1561" s="38"/>
    </row>
    <row r="1562" spans="1:7" x14ac:dyDescent="0.35">
      <c r="A1562" s="7"/>
      <c r="B1562" s="37"/>
      <c r="C1562" s="7"/>
      <c r="D1562" s="7"/>
      <c r="F1562" s="7"/>
      <c r="G1562" s="38"/>
    </row>
    <row r="1563" spans="1:7" x14ac:dyDescent="0.35">
      <c r="A1563" s="7"/>
      <c r="B1563" s="37"/>
      <c r="C1563" s="7"/>
      <c r="D1563" s="7"/>
      <c r="F1563" s="7"/>
      <c r="G1563" s="38"/>
    </row>
    <row r="1564" spans="1:7" x14ac:dyDescent="0.35">
      <c r="A1564" s="7"/>
      <c r="B1564" s="37"/>
      <c r="C1564" s="7"/>
      <c r="D1564" s="7"/>
      <c r="F1564" s="7"/>
      <c r="G1564" s="38"/>
    </row>
    <row r="1565" spans="1:7" x14ac:dyDescent="0.35">
      <c r="A1565" s="7"/>
      <c r="B1565" s="37"/>
      <c r="C1565" s="7"/>
      <c r="D1565" s="7"/>
      <c r="F1565" s="7"/>
      <c r="G1565" s="38"/>
    </row>
    <row r="1566" spans="1:7" x14ac:dyDescent="0.35">
      <c r="A1566" s="7"/>
      <c r="B1566" s="37"/>
      <c r="C1566" s="7"/>
      <c r="D1566" s="7"/>
      <c r="F1566" s="7"/>
      <c r="G1566" s="38"/>
    </row>
    <row r="1567" spans="1:7" x14ac:dyDescent="0.35">
      <c r="A1567" s="7"/>
      <c r="B1567" s="37"/>
      <c r="C1567" s="7"/>
      <c r="D1567" s="7"/>
      <c r="F1567" s="7"/>
      <c r="G1567" s="38"/>
    </row>
    <row r="1568" spans="1:7" x14ac:dyDescent="0.35">
      <c r="A1568" s="7"/>
      <c r="B1568" s="37"/>
      <c r="C1568" s="7"/>
      <c r="D1568" s="7"/>
      <c r="F1568" s="7"/>
      <c r="G1568" s="38"/>
    </row>
    <row r="1569" spans="1:7" x14ac:dyDescent="0.35">
      <c r="A1569" s="7"/>
      <c r="B1569" s="37"/>
      <c r="C1569" s="7"/>
      <c r="D1569" s="7"/>
      <c r="F1569" s="7"/>
      <c r="G1569" s="38"/>
    </row>
    <row r="1570" spans="1:7" x14ac:dyDescent="0.35">
      <c r="A1570" s="7"/>
      <c r="B1570" s="37"/>
      <c r="C1570" s="7"/>
      <c r="D1570" s="7"/>
      <c r="F1570" s="7"/>
      <c r="G1570" s="38"/>
    </row>
    <row r="1571" spans="1:7" x14ac:dyDescent="0.35">
      <c r="A1571" s="7"/>
      <c r="B1571" s="37"/>
      <c r="C1571" s="7"/>
      <c r="D1571" s="7"/>
      <c r="F1571" s="7"/>
      <c r="G1571" s="38"/>
    </row>
    <row r="1572" spans="1:7" x14ac:dyDescent="0.35">
      <c r="A1572" s="7"/>
      <c r="B1572" s="37"/>
      <c r="C1572" s="7"/>
      <c r="D1572" s="7"/>
      <c r="F1572" s="7"/>
      <c r="G1572" s="38"/>
    </row>
    <row r="1573" spans="1:7" x14ac:dyDescent="0.35">
      <c r="A1573" s="7"/>
      <c r="B1573" s="37"/>
      <c r="C1573" s="7"/>
      <c r="D1573" s="7"/>
      <c r="F1573" s="7"/>
      <c r="G1573" s="38"/>
    </row>
    <row r="1574" spans="1:7" x14ac:dyDescent="0.35">
      <c r="A1574" s="7"/>
      <c r="B1574" s="37"/>
      <c r="C1574" s="7"/>
      <c r="D1574" s="7"/>
      <c r="F1574" s="7"/>
      <c r="G1574" s="38"/>
    </row>
    <row r="1575" spans="1:7" x14ac:dyDescent="0.35">
      <c r="A1575" s="7"/>
      <c r="B1575" s="37"/>
      <c r="C1575" s="7"/>
      <c r="D1575" s="7"/>
      <c r="F1575" s="7"/>
      <c r="G1575" s="38"/>
    </row>
    <row r="1576" spans="1:7" x14ac:dyDescent="0.35">
      <c r="A1576" s="7"/>
      <c r="B1576" s="37"/>
      <c r="C1576" s="7"/>
      <c r="D1576" s="7"/>
      <c r="F1576" s="7"/>
      <c r="G1576" s="38"/>
    </row>
    <row r="1577" spans="1:7" x14ac:dyDescent="0.35">
      <c r="A1577" s="7"/>
      <c r="B1577" s="37"/>
      <c r="C1577" s="7"/>
      <c r="D1577" s="7"/>
      <c r="F1577" s="7"/>
      <c r="G1577" s="38"/>
    </row>
    <row r="1578" spans="1:7" x14ac:dyDescent="0.35">
      <c r="A1578" s="7"/>
      <c r="B1578" s="37"/>
      <c r="C1578" s="7"/>
      <c r="D1578" s="7"/>
      <c r="F1578" s="7"/>
      <c r="G1578" s="38"/>
    </row>
    <row r="1579" spans="1:7" x14ac:dyDescent="0.35">
      <c r="A1579" s="7"/>
      <c r="B1579" s="37"/>
      <c r="C1579" s="7"/>
      <c r="D1579" s="7"/>
      <c r="F1579" s="7"/>
      <c r="G1579" s="38"/>
    </row>
    <row r="1580" spans="1:7" x14ac:dyDescent="0.35">
      <c r="A1580" s="7"/>
      <c r="B1580" s="37"/>
      <c r="C1580" s="7"/>
      <c r="D1580" s="7"/>
      <c r="F1580" s="7"/>
      <c r="G1580" s="38"/>
    </row>
    <row r="1581" spans="1:7" x14ac:dyDescent="0.35">
      <c r="A1581" s="7"/>
      <c r="B1581" s="37"/>
      <c r="C1581" s="7"/>
      <c r="D1581" s="7"/>
      <c r="F1581" s="7"/>
      <c r="G1581" s="38"/>
    </row>
    <row r="1582" spans="1:7" x14ac:dyDescent="0.35">
      <c r="A1582" s="7"/>
      <c r="B1582" s="37"/>
      <c r="C1582" s="7"/>
      <c r="D1582" s="7"/>
      <c r="F1582" s="7"/>
      <c r="G1582" s="38"/>
    </row>
    <row r="1583" spans="1:7" x14ac:dyDescent="0.35">
      <c r="A1583" s="7"/>
      <c r="B1583" s="37"/>
      <c r="C1583" s="7"/>
      <c r="D1583" s="7"/>
      <c r="F1583" s="7"/>
      <c r="G1583" s="38"/>
    </row>
    <row r="1584" spans="1:7" x14ac:dyDescent="0.35">
      <c r="A1584" s="7"/>
      <c r="B1584" s="37"/>
      <c r="C1584" s="7"/>
      <c r="D1584" s="7"/>
      <c r="F1584" s="7"/>
      <c r="G1584" s="38"/>
    </row>
    <row r="1585" spans="1:7" x14ac:dyDescent="0.35">
      <c r="A1585" s="7"/>
      <c r="B1585" s="37"/>
      <c r="C1585" s="7"/>
      <c r="D1585" s="7"/>
      <c r="F1585" s="7"/>
      <c r="G1585" s="38"/>
    </row>
    <row r="1586" spans="1:7" x14ac:dyDescent="0.35">
      <c r="A1586" s="7"/>
      <c r="B1586" s="37"/>
      <c r="C1586" s="7"/>
      <c r="D1586" s="7"/>
      <c r="F1586" s="7"/>
      <c r="G1586" s="38"/>
    </row>
    <row r="1587" spans="1:7" x14ac:dyDescent="0.35">
      <c r="A1587" s="7"/>
      <c r="B1587" s="37"/>
      <c r="C1587" s="7"/>
      <c r="D1587" s="7"/>
      <c r="F1587" s="7"/>
      <c r="G1587" s="38"/>
    </row>
    <row r="1588" spans="1:7" x14ac:dyDescent="0.35">
      <c r="A1588" s="7"/>
      <c r="B1588" s="37"/>
      <c r="C1588" s="7"/>
      <c r="D1588" s="7"/>
      <c r="F1588" s="7"/>
      <c r="G1588" s="38"/>
    </row>
    <row r="1589" spans="1:7" x14ac:dyDescent="0.35">
      <c r="A1589" s="7"/>
      <c r="B1589" s="37"/>
      <c r="C1589" s="7"/>
      <c r="D1589" s="7"/>
      <c r="F1589" s="7"/>
      <c r="G1589" s="38"/>
    </row>
    <row r="1590" spans="1:7" x14ac:dyDescent="0.35">
      <c r="A1590" s="7"/>
      <c r="B1590" s="37"/>
      <c r="C1590" s="7"/>
      <c r="D1590" s="7"/>
      <c r="F1590" s="7"/>
      <c r="G1590" s="38"/>
    </row>
    <row r="1591" spans="1:7" x14ac:dyDescent="0.35">
      <c r="A1591" s="7"/>
      <c r="B1591" s="37"/>
      <c r="C1591" s="7"/>
      <c r="D1591" s="7"/>
      <c r="F1591" s="7"/>
      <c r="G1591" s="38"/>
    </row>
    <row r="1592" spans="1:7" x14ac:dyDescent="0.35">
      <c r="A1592" s="7"/>
      <c r="B1592" s="37"/>
      <c r="C1592" s="7"/>
      <c r="D1592" s="7"/>
      <c r="F1592" s="7"/>
      <c r="G1592" s="38"/>
    </row>
    <row r="1593" spans="1:7" x14ac:dyDescent="0.35">
      <c r="A1593" s="7"/>
      <c r="B1593" s="37"/>
      <c r="C1593" s="7"/>
      <c r="D1593" s="7"/>
      <c r="F1593" s="7"/>
      <c r="G1593" s="38"/>
    </row>
    <row r="1594" spans="1:7" x14ac:dyDescent="0.35">
      <c r="A1594" s="7"/>
      <c r="B1594" s="37"/>
      <c r="C1594" s="7"/>
      <c r="D1594" s="7"/>
      <c r="F1594" s="7"/>
      <c r="G1594" s="38"/>
    </row>
    <row r="1595" spans="1:7" x14ac:dyDescent="0.35">
      <c r="A1595" s="7"/>
      <c r="B1595" s="37"/>
      <c r="C1595" s="7"/>
      <c r="D1595" s="7"/>
      <c r="F1595" s="7"/>
      <c r="G1595" s="38"/>
    </row>
    <row r="1596" spans="1:7" x14ac:dyDescent="0.35">
      <c r="A1596" s="7"/>
      <c r="B1596" s="37"/>
      <c r="C1596" s="7"/>
      <c r="D1596" s="7"/>
      <c r="F1596" s="7"/>
      <c r="G1596" s="38"/>
    </row>
    <row r="1597" spans="1:7" x14ac:dyDescent="0.35">
      <c r="A1597" s="7"/>
      <c r="B1597" s="37"/>
      <c r="C1597" s="7"/>
      <c r="D1597" s="7"/>
      <c r="F1597" s="7"/>
      <c r="G1597" s="38"/>
    </row>
    <row r="1598" spans="1:7" x14ac:dyDescent="0.35">
      <c r="A1598" s="7"/>
      <c r="B1598" s="37"/>
      <c r="C1598" s="7"/>
      <c r="D1598" s="7"/>
      <c r="F1598" s="7"/>
      <c r="G1598" s="38"/>
    </row>
    <row r="1599" spans="1:7" x14ac:dyDescent="0.35">
      <c r="A1599" s="7"/>
      <c r="B1599" s="37"/>
      <c r="C1599" s="7"/>
      <c r="D1599" s="7"/>
      <c r="F1599" s="7"/>
      <c r="G1599" s="38"/>
    </row>
    <row r="1600" spans="1:7" x14ac:dyDescent="0.35">
      <c r="A1600" s="7"/>
      <c r="B1600" s="37"/>
      <c r="C1600" s="7"/>
      <c r="D1600" s="7"/>
      <c r="F1600" s="7"/>
      <c r="G1600" s="38"/>
    </row>
    <row r="1601" spans="1:7" x14ac:dyDescent="0.35">
      <c r="A1601" s="7"/>
      <c r="B1601" s="37"/>
      <c r="C1601" s="7"/>
      <c r="D1601" s="7"/>
      <c r="F1601" s="7"/>
      <c r="G1601" s="38"/>
    </row>
    <row r="1602" spans="1:7" x14ac:dyDescent="0.35">
      <c r="A1602" s="7"/>
      <c r="B1602" s="37"/>
      <c r="C1602" s="7"/>
      <c r="D1602" s="7"/>
      <c r="F1602" s="7"/>
      <c r="G1602" s="38"/>
    </row>
    <row r="1603" spans="1:7" x14ac:dyDescent="0.35">
      <c r="A1603" s="7"/>
      <c r="B1603" s="37"/>
      <c r="C1603" s="7"/>
      <c r="D1603" s="7"/>
      <c r="F1603" s="7"/>
      <c r="G1603" s="38"/>
    </row>
    <row r="1604" spans="1:7" x14ac:dyDescent="0.35">
      <c r="A1604" s="7"/>
      <c r="B1604" s="37"/>
      <c r="C1604" s="7"/>
      <c r="D1604" s="7"/>
      <c r="F1604" s="7"/>
      <c r="G1604" s="38"/>
    </row>
    <row r="1605" spans="1:7" x14ac:dyDescent="0.35">
      <c r="A1605" s="7"/>
      <c r="B1605" s="37"/>
      <c r="C1605" s="7"/>
      <c r="D1605" s="7"/>
      <c r="F1605" s="7"/>
      <c r="G1605" s="38"/>
    </row>
    <row r="1606" spans="1:7" x14ac:dyDescent="0.35">
      <c r="A1606" s="7"/>
      <c r="B1606" s="37"/>
      <c r="C1606" s="7"/>
      <c r="D1606" s="7"/>
      <c r="F1606" s="7"/>
      <c r="G1606" s="38"/>
    </row>
    <row r="1607" spans="1:7" x14ac:dyDescent="0.35">
      <c r="A1607" s="7"/>
      <c r="B1607" s="37"/>
      <c r="C1607" s="7"/>
      <c r="D1607" s="7"/>
      <c r="F1607" s="7"/>
      <c r="G1607" s="38"/>
    </row>
    <row r="1608" spans="1:7" x14ac:dyDescent="0.35">
      <c r="A1608" s="7"/>
      <c r="B1608" s="37"/>
      <c r="C1608" s="7"/>
      <c r="D1608" s="7"/>
      <c r="F1608" s="7"/>
      <c r="G1608" s="38"/>
    </row>
    <row r="1609" spans="1:7" x14ac:dyDescent="0.35">
      <c r="A1609" s="7"/>
      <c r="B1609" s="37"/>
      <c r="C1609" s="7"/>
      <c r="D1609" s="7"/>
      <c r="F1609" s="7"/>
      <c r="G1609" s="38"/>
    </row>
    <row r="1610" spans="1:7" x14ac:dyDescent="0.35">
      <c r="A1610" s="7"/>
      <c r="B1610" s="37"/>
      <c r="C1610" s="7"/>
      <c r="D1610" s="7"/>
      <c r="F1610" s="7"/>
      <c r="G1610" s="38"/>
    </row>
    <row r="1611" spans="1:7" x14ac:dyDescent="0.35">
      <c r="A1611" s="7"/>
      <c r="B1611" s="37"/>
      <c r="C1611" s="7"/>
      <c r="D1611" s="7"/>
      <c r="F1611" s="7"/>
      <c r="G1611" s="38"/>
    </row>
    <row r="1612" spans="1:7" x14ac:dyDescent="0.35">
      <c r="A1612" s="7"/>
      <c r="B1612" s="37"/>
      <c r="C1612" s="7"/>
      <c r="D1612" s="7"/>
      <c r="F1612" s="7"/>
      <c r="G1612" s="38"/>
    </row>
    <row r="1613" spans="1:7" x14ac:dyDescent="0.35">
      <c r="A1613" s="7"/>
      <c r="B1613" s="37"/>
      <c r="C1613" s="7"/>
      <c r="D1613" s="7"/>
      <c r="F1613" s="7"/>
      <c r="G1613" s="38"/>
    </row>
    <row r="1614" spans="1:7" x14ac:dyDescent="0.35">
      <c r="A1614" s="7"/>
      <c r="B1614" s="37"/>
      <c r="C1614" s="7"/>
      <c r="D1614" s="7"/>
      <c r="F1614" s="7"/>
      <c r="G1614" s="38"/>
    </row>
    <row r="1615" spans="1:7" x14ac:dyDescent="0.35">
      <c r="A1615" s="7"/>
      <c r="B1615" s="37"/>
      <c r="C1615" s="7"/>
      <c r="D1615" s="7"/>
      <c r="F1615" s="7"/>
      <c r="G1615" s="38"/>
    </row>
    <row r="1616" spans="1:7" x14ac:dyDescent="0.35">
      <c r="A1616" s="7"/>
      <c r="B1616" s="37"/>
      <c r="C1616" s="7"/>
      <c r="D1616" s="7"/>
      <c r="F1616" s="7"/>
      <c r="G1616" s="38"/>
    </row>
    <row r="1617" spans="1:7" x14ac:dyDescent="0.35">
      <c r="A1617" s="7"/>
      <c r="B1617" s="37"/>
      <c r="C1617" s="7"/>
      <c r="D1617" s="7"/>
      <c r="F1617" s="7"/>
      <c r="G1617" s="38"/>
    </row>
    <row r="1618" spans="1:7" x14ac:dyDescent="0.35">
      <c r="A1618" s="7"/>
      <c r="B1618" s="37"/>
      <c r="C1618" s="7"/>
      <c r="D1618" s="7"/>
      <c r="F1618" s="7"/>
      <c r="G1618" s="38"/>
    </row>
    <row r="1619" spans="1:7" x14ac:dyDescent="0.35">
      <c r="A1619" s="7"/>
      <c r="B1619" s="37"/>
      <c r="C1619" s="7"/>
      <c r="D1619" s="7"/>
      <c r="F1619" s="7"/>
      <c r="G1619" s="38"/>
    </row>
    <row r="1620" spans="1:7" x14ac:dyDescent="0.35">
      <c r="A1620" s="7"/>
      <c r="B1620" s="37"/>
      <c r="C1620" s="7"/>
      <c r="D1620" s="7"/>
      <c r="F1620" s="7"/>
      <c r="G1620" s="38"/>
    </row>
    <row r="1621" spans="1:7" x14ac:dyDescent="0.35">
      <c r="A1621" s="7"/>
      <c r="B1621" s="37"/>
      <c r="C1621" s="7"/>
      <c r="D1621" s="7"/>
      <c r="F1621" s="7"/>
      <c r="G1621" s="38"/>
    </row>
    <row r="1622" spans="1:7" x14ac:dyDescent="0.35">
      <c r="A1622" s="7"/>
      <c r="B1622" s="37"/>
      <c r="C1622" s="7"/>
      <c r="D1622" s="7"/>
      <c r="F1622" s="7"/>
      <c r="G1622" s="38"/>
    </row>
    <row r="1623" spans="1:7" x14ac:dyDescent="0.35">
      <c r="A1623" s="7"/>
      <c r="B1623" s="37"/>
      <c r="C1623" s="7"/>
      <c r="D1623" s="7"/>
      <c r="F1623" s="7"/>
      <c r="G1623" s="38"/>
    </row>
    <row r="1624" spans="1:7" x14ac:dyDescent="0.35">
      <c r="A1624" s="7"/>
      <c r="B1624" s="37"/>
      <c r="C1624" s="7"/>
      <c r="D1624" s="7"/>
      <c r="F1624" s="7"/>
      <c r="G1624" s="38"/>
    </row>
    <row r="1625" spans="1:7" x14ac:dyDescent="0.35">
      <c r="A1625" s="7"/>
      <c r="B1625" s="37"/>
      <c r="C1625" s="7"/>
      <c r="D1625" s="7"/>
      <c r="F1625" s="7"/>
      <c r="G1625" s="38"/>
    </row>
    <row r="1626" spans="1:7" x14ac:dyDescent="0.35">
      <c r="A1626" s="7"/>
      <c r="B1626" s="37"/>
      <c r="C1626" s="7"/>
      <c r="D1626" s="7"/>
      <c r="F1626" s="7"/>
      <c r="G1626" s="38"/>
    </row>
    <row r="1627" spans="1:7" x14ac:dyDescent="0.35">
      <c r="A1627" s="7"/>
      <c r="B1627" s="37"/>
      <c r="C1627" s="7"/>
      <c r="D1627" s="7"/>
      <c r="F1627" s="7"/>
      <c r="G1627" s="38"/>
    </row>
    <row r="1628" spans="1:7" x14ac:dyDescent="0.35">
      <c r="A1628" s="7"/>
      <c r="B1628" s="37"/>
      <c r="C1628" s="7"/>
      <c r="D1628" s="7"/>
      <c r="F1628" s="7"/>
      <c r="G1628" s="38"/>
    </row>
    <row r="1629" spans="1:7" x14ac:dyDescent="0.35">
      <c r="A1629" s="7"/>
      <c r="B1629" s="37"/>
      <c r="C1629" s="7"/>
      <c r="D1629" s="7"/>
      <c r="F1629" s="7"/>
      <c r="G1629" s="38"/>
    </row>
    <row r="1630" spans="1:7" x14ac:dyDescent="0.35">
      <c r="A1630" s="7"/>
      <c r="B1630" s="37"/>
      <c r="C1630" s="7"/>
      <c r="D1630" s="7"/>
      <c r="F1630" s="7"/>
      <c r="G1630" s="38"/>
    </row>
    <row r="1631" spans="1:7" x14ac:dyDescent="0.35">
      <c r="A1631" s="7"/>
      <c r="B1631" s="37"/>
      <c r="C1631" s="7"/>
      <c r="D1631" s="7"/>
      <c r="F1631" s="7"/>
      <c r="G1631" s="38"/>
    </row>
    <row r="1632" spans="1:7" x14ac:dyDescent="0.35">
      <c r="A1632" s="7"/>
      <c r="B1632" s="37"/>
      <c r="C1632" s="7"/>
      <c r="D1632" s="7"/>
      <c r="F1632" s="7"/>
      <c r="G1632" s="38"/>
    </row>
    <row r="1633" spans="1:7" x14ac:dyDescent="0.35">
      <c r="A1633" s="7"/>
      <c r="B1633" s="37"/>
      <c r="C1633" s="7"/>
      <c r="D1633" s="7"/>
      <c r="F1633" s="7"/>
      <c r="G1633" s="38"/>
    </row>
    <row r="1634" spans="1:7" x14ac:dyDescent="0.35">
      <c r="A1634" s="7"/>
      <c r="B1634" s="37"/>
      <c r="C1634" s="7"/>
      <c r="D1634" s="7"/>
      <c r="F1634" s="7"/>
      <c r="G1634" s="38"/>
    </row>
    <row r="1635" spans="1:7" x14ac:dyDescent="0.35">
      <c r="A1635" s="7"/>
      <c r="B1635" s="37"/>
      <c r="C1635" s="7"/>
      <c r="D1635" s="7"/>
      <c r="F1635" s="7"/>
      <c r="G1635" s="38"/>
    </row>
    <row r="1636" spans="1:7" x14ac:dyDescent="0.35">
      <c r="A1636" s="7"/>
      <c r="B1636" s="37"/>
      <c r="C1636" s="7"/>
      <c r="D1636" s="7"/>
      <c r="F1636" s="7"/>
      <c r="G1636" s="38"/>
    </row>
    <row r="1637" spans="1:7" x14ac:dyDescent="0.35">
      <c r="A1637" s="7"/>
      <c r="B1637" s="37"/>
      <c r="C1637" s="7"/>
      <c r="D1637" s="7"/>
      <c r="F1637" s="7"/>
      <c r="G1637" s="38"/>
    </row>
    <row r="1638" spans="1:7" x14ac:dyDescent="0.35">
      <c r="A1638" s="7"/>
      <c r="B1638" s="37"/>
      <c r="C1638" s="7"/>
      <c r="D1638" s="7"/>
      <c r="F1638" s="7"/>
      <c r="G1638" s="38"/>
    </row>
    <row r="1639" spans="1:7" x14ac:dyDescent="0.35">
      <c r="A1639" s="7"/>
      <c r="B1639" s="37"/>
      <c r="C1639" s="7"/>
      <c r="D1639" s="7"/>
      <c r="F1639" s="7"/>
      <c r="G1639" s="38"/>
    </row>
    <row r="1640" spans="1:7" x14ac:dyDescent="0.35">
      <c r="A1640" s="7"/>
      <c r="B1640" s="37"/>
      <c r="C1640" s="7"/>
      <c r="D1640" s="7"/>
      <c r="F1640" s="7"/>
      <c r="G1640" s="38"/>
    </row>
    <row r="1641" spans="1:7" x14ac:dyDescent="0.35">
      <c r="A1641" s="7"/>
      <c r="B1641" s="37"/>
      <c r="C1641" s="7"/>
      <c r="D1641" s="7"/>
      <c r="F1641" s="7"/>
      <c r="G1641" s="38"/>
    </row>
    <row r="1642" spans="1:7" x14ac:dyDescent="0.35">
      <c r="A1642" s="7"/>
      <c r="B1642" s="37"/>
      <c r="C1642" s="7"/>
      <c r="D1642" s="7"/>
      <c r="F1642" s="7"/>
      <c r="G1642" s="38"/>
    </row>
    <row r="1643" spans="1:7" x14ac:dyDescent="0.35">
      <c r="A1643" s="7"/>
      <c r="B1643" s="37"/>
      <c r="C1643" s="7"/>
      <c r="D1643" s="7"/>
      <c r="F1643" s="7"/>
      <c r="G1643" s="38"/>
    </row>
    <row r="1644" spans="1:7" x14ac:dyDescent="0.35">
      <c r="A1644" s="7"/>
      <c r="B1644" s="37"/>
      <c r="C1644" s="7"/>
      <c r="D1644" s="7"/>
      <c r="F1644" s="7"/>
      <c r="G1644" s="38"/>
    </row>
    <row r="1645" spans="1:7" x14ac:dyDescent="0.35">
      <c r="A1645" s="7"/>
      <c r="B1645" s="37"/>
      <c r="C1645" s="7"/>
      <c r="D1645" s="7"/>
      <c r="F1645" s="7"/>
      <c r="G1645" s="38"/>
    </row>
    <row r="1646" spans="1:7" x14ac:dyDescent="0.35">
      <c r="A1646" s="7"/>
      <c r="B1646" s="37"/>
      <c r="C1646" s="7"/>
      <c r="D1646" s="7"/>
      <c r="F1646" s="7"/>
      <c r="G1646" s="38"/>
    </row>
    <row r="1647" spans="1:7" x14ac:dyDescent="0.35">
      <c r="A1647" s="7"/>
      <c r="B1647" s="37"/>
      <c r="C1647" s="7"/>
      <c r="D1647" s="7"/>
      <c r="F1647" s="7"/>
      <c r="G1647" s="38"/>
    </row>
    <row r="1648" spans="1:7" x14ac:dyDescent="0.35">
      <c r="A1648" s="7"/>
      <c r="B1648" s="37"/>
      <c r="C1648" s="7"/>
      <c r="D1648" s="7"/>
      <c r="F1648" s="7"/>
      <c r="G1648" s="38"/>
    </row>
    <row r="1649" spans="1:7" x14ac:dyDescent="0.35">
      <c r="A1649" s="7"/>
      <c r="B1649" s="37"/>
      <c r="C1649" s="7"/>
      <c r="D1649" s="7"/>
      <c r="F1649" s="7"/>
      <c r="G1649" s="38"/>
    </row>
    <row r="1650" spans="1:7" x14ac:dyDescent="0.35">
      <c r="A1650" s="7"/>
      <c r="B1650" s="37"/>
      <c r="C1650" s="7"/>
      <c r="D1650" s="7"/>
      <c r="F1650" s="7"/>
      <c r="G1650" s="38"/>
    </row>
    <row r="1651" spans="1:7" x14ac:dyDescent="0.35">
      <c r="A1651" s="7"/>
      <c r="B1651" s="37"/>
      <c r="C1651" s="7"/>
      <c r="D1651" s="7"/>
      <c r="F1651" s="7"/>
      <c r="G1651" s="38"/>
    </row>
    <row r="1652" spans="1:7" x14ac:dyDescent="0.35">
      <c r="A1652" s="7"/>
      <c r="B1652" s="37"/>
      <c r="C1652" s="7"/>
      <c r="D1652" s="7"/>
      <c r="F1652" s="7"/>
      <c r="G1652" s="38"/>
    </row>
    <row r="1653" spans="1:7" x14ac:dyDescent="0.35">
      <c r="A1653" s="7"/>
      <c r="B1653" s="37"/>
      <c r="C1653" s="7"/>
      <c r="D1653" s="7"/>
      <c r="F1653" s="7"/>
      <c r="G1653" s="38"/>
    </row>
    <row r="1654" spans="1:7" x14ac:dyDescent="0.35">
      <c r="A1654" s="7"/>
      <c r="B1654" s="37"/>
      <c r="C1654" s="7"/>
      <c r="D1654" s="7"/>
      <c r="F1654" s="7"/>
      <c r="G1654" s="38"/>
    </row>
    <row r="1655" spans="1:7" x14ac:dyDescent="0.35">
      <c r="A1655" s="7"/>
      <c r="B1655" s="37"/>
      <c r="C1655" s="7"/>
      <c r="D1655" s="7"/>
      <c r="F1655" s="7"/>
      <c r="G1655" s="38"/>
    </row>
    <row r="1656" spans="1:7" x14ac:dyDescent="0.35">
      <c r="A1656" s="7"/>
      <c r="B1656" s="37"/>
      <c r="C1656" s="7"/>
      <c r="D1656" s="7"/>
      <c r="F1656" s="7"/>
      <c r="G1656" s="38"/>
    </row>
    <row r="1657" spans="1:7" x14ac:dyDescent="0.35">
      <c r="A1657" s="7"/>
      <c r="B1657" s="37"/>
      <c r="C1657" s="7"/>
      <c r="D1657" s="7"/>
      <c r="F1657" s="7"/>
      <c r="G1657" s="38"/>
    </row>
    <row r="1658" spans="1:7" x14ac:dyDescent="0.35">
      <c r="A1658" s="7"/>
      <c r="B1658" s="37"/>
      <c r="C1658" s="7"/>
      <c r="D1658" s="7"/>
      <c r="F1658" s="7"/>
      <c r="G1658" s="38"/>
    </row>
    <row r="1659" spans="1:7" x14ac:dyDescent="0.35">
      <c r="A1659" s="7"/>
      <c r="B1659" s="37"/>
      <c r="C1659" s="7"/>
      <c r="D1659" s="7"/>
      <c r="F1659" s="7"/>
      <c r="G1659" s="38"/>
    </row>
    <row r="1660" spans="1:7" x14ac:dyDescent="0.35">
      <c r="A1660" s="7"/>
      <c r="B1660" s="37"/>
      <c r="C1660" s="7"/>
      <c r="D1660" s="7"/>
      <c r="F1660" s="7"/>
      <c r="G1660" s="38"/>
    </row>
    <row r="1661" spans="1:7" x14ac:dyDescent="0.35">
      <c r="A1661" s="7"/>
      <c r="B1661" s="37"/>
      <c r="C1661" s="7"/>
      <c r="D1661" s="7"/>
      <c r="F1661" s="7"/>
      <c r="G1661" s="38"/>
    </row>
    <row r="1662" spans="1:7" x14ac:dyDescent="0.35">
      <c r="A1662" s="7"/>
      <c r="B1662" s="37"/>
      <c r="C1662" s="7"/>
      <c r="D1662" s="7"/>
      <c r="F1662" s="7"/>
      <c r="G1662" s="38"/>
    </row>
    <row r="1663" spans="1:7" x14ac:dyDescent="0.35">
      <c r="A1663" s="7"/>
      <c r="B1663" s="37"/>
      <c r="C1663" s="7"/>
      <c r="D1663" s="7"/>
      <c r="F1663" s="7"/>
      <c r="G1663" s="38"/>
    </row>
    <row r="1664" spans="1:7" x14ac:dyDescent="0.35">
      <c r="A1664" s="7"/>
      <c r="B1664" s="37"/>
      <c r="C1664" s="7"/>
      <c r="D1664" s="7"/>
      <c r="F1664" s="7"/>
      <c r="G1664" s="38"/>
    </row>
    <row r="1665" spans="1:7" x14ac:dyDescent="0.35">
      <c r="A1665" s="7"/>
      <c r="B1665" s="37"/>
      <c r="C1665" s="7"/>
      <c r="D1665" s="7"/>
      <c r="F1665" s="7"/>
      <c r="G1665" s="38"/>
    </row>
    <row r="1666" spans="1:7" x14ac:dyDescent="0.35">
      <c r="A1666" s="7"/>
      <c r="B1666" s="37"/>
      <c r="C1666" s="7"/>
      <c r="D1666" s="7"/>
      <c r="F1666" s="7"/>
      <c r="G1666" s="38"/>
    </row>
    <row r="1667" spans="1:7" x14ac:dyDescent="0.35">
      <c r="A1667" s="7"/>
      <c r="B1667" s="37"/>
      <c r="C1667" s="7"/>
      <c r="D1667" s="7"/>
      <c r="F1667" s="7"/>
      <c r="G1667" s="38"/>
    </row>
    <row r="1668" spans="1:7" x14ac:dyDescent="0.35">
      <c r="A1668" s="7"/>
      <c r="B1668" s="37"/>
      <c r="C1668" s="7"/>
      <c r="D1668" s="7"/>
      <c r="F1668" s="7"/>
      <c r="G1668" s="38"/>
    </row>
    <row r="1669" spans="1:7" x14ac:dyDescent="0.35">
      <c r="A1669" s="7"/>
      <c r="B1669" s="37"/>
      <c r="C1669" s="7"/>
      <c r="D1669" s="7"/>
      <c r="F1669" s="7"/>
      <c r="G1669" s="38"/>
    </row>
    <row r="1670" spans="1:7" x14ac:dyDescent="0.35">
      <c r="A1670" s="7"/>
      <c r="B1670" s="37"/>
      <c r="C1670" s="7"/>
      <c r="D1670" s="7"/>
      <c r="F1670" s="7"/>
      <c r="G1670" s="38"/>
    </row>
    <row r="1671" spans="1:7" x14ac:dyDescent="0.35">
      <c r="A1671" s="7"/>
      <c r="B1671" s="37"/>
      <c r="C1671" s="7"/>
      <c r="D1671" s="7"/>
      <c r="F1671" s="7"/>
      <c r="G1671" s="38"/>
    </row>
    <row r="1672" spans="1:7" x14ac:dyDescent="0.35">
      <c r="A1672" s="7"/>
      <c r="B1672" s="37"/>
      <c r="C1672" s="7"/>
      <c r="D1672" s="7"/>
      <c r="F1672" s="7"/>
      <c r="G1672" s="38"/>
    </row>
    <row r="1673" spans="1:7" x14ac:dyDescent="0.35">
      <c r="A1673" s="7"/>
      <c r="B1673" s="37"/>
      <c r="C1673" s="7"/>
      <c r="D1673" s="7"/>
      <c r="F1673" s="7"/>
      <c r="G1673" s="38"/>
    </row>
    <row r="1674" spans="1:7" x14ac:dyDescent="0.35">
      <c r="A1674" s="7"/>
      <c r="B1674" s="37"/>
      <c r="C1674" s="7"/>
      <c r="D1674" s="7"/>
      <c r="F1674" s="7"/>
      <c r="G1674" s="38"/>
    </row>
    <row r="1675" spans="1:7" x14ac:dyDescent="0.35">
      <c r="A1675" s="7"/>
      <c r="B1675" s="37"/>
      <c r="C1675" s="7"/>
      <c r="D1675" s="7"/>
      <c r="F1675" s="7"/>
      <c r="G1675" s="38"/>
    </row>
    <row r="1676" spans="1:7" x14ac:dyDescent="0.35">
      <c r="A1676" s="7"/>
      <c r="B1676" s="37"/>
      <c r="C1676" s="7"/>
      <c r="D1676" s="7"/>
      <c r="F1676" s="7"/>
      <c r="G1676" s="38"/>
    </row>
    <row r="1677" spans="1:7" x14ac:dyDescent="0.35">
      <c r="A1677" s="7"/>
      <c r="B1677" s="37"/>
      <c r="C1677" s="7"/>
      <c r="D1677" s="7"/>
      <c r="F1677" s="7"/>
      <c r="G1677" s="38"/>
    </row>
    <row r="1678" spans="1:7" x14ac:dyDescent="0.35">
      <c r="A1678" s="7"/>
      <c r="B1678" s="37"/>
      <c r="C1678" s="7"/>
      <c r="D1678" s="7"/>
      <c r="F1678" s="7"/>
      <c r="G1678" s="38"/>
    </row>
    <row r="1679" spans="1:7" x14ac:dyDescent="0.35">
      <c r="A1679" s="7"/>
      <c r="B1679" s="37"/>
      <c r="C1679" s="7"/>
      <c r="D1679" s="7"/>
      <c r="F1679" s="7"/>
      <c r="G1679" s="38"/>
    </row>
    <row r="1680" spans="1:7" x14ac:dyDescent="0.35">
      <c r="A1680" s="7"/>
      <c r="B1680" s="37"/>
      <c r="C1680" s="7"/>
      <c r="D1680" s="7"/>
      <c r="F1680" s="7"/>
      <c r="G1680" s="38"/>
    </row>
    <row r="1681" spans="1:7" x14ac:dyDescent="0.35">
      <c r="A1681" s="7"/>
      <c r="B1681" s="37"/>
      <c r="C1681" s="7"/>
      <c r="D1681" s="7"/>
      <c r="F1681" s="7"/>
      <c r="G1681" s="38"/>
    </row>
    <row r="1682" spans="1:7" x14ac:dyDescent="0.35">
      <c r="A1682" s="7"/>
      <c r="B1682" s="37"/>
      <c r="C1682" s="7"/>
      <c r="D1682" s="7"/>
      <c r="F1682" s="7"/>
      <c r="G1682" s="38"/>
    </row>
    <row r="1683" spans="1:7" x14ac:dyDescent="0.35">
      <c r="A1683" s="7"/>
      <c r="B1683" s="37"/>
      <c r="C1683" s="7"/>
      <c r="D1683" s="7"/>
      <c r="F1683" s="7"/>
      <c r="G1683" s="38"/>
    </row>
    <row r="1684" spans="1:7" x14ac:dyDescent="0.35">
      <c r="A1684" s="7"/>
      <c r="B1684" s="37"/>
      <c r="C1684" s="7"/>
      <c r="D1684" s="7"/>
      <c r="F1684" s="7"/>
      <c r="G1684" s="38"/>
    </row>
    <row r="1685" spans="1:7" x14ac:dyDescent="0.35">
      <c r="A1685" s="7"/>
      <c r="B1685" s="37"/>
      <c r="C1685" s="7"/>
      <c r="D1685" s="7"/>
      <c r="F1685" s="7"/>
      <c r="G1685" s="38"/>
    </row>
    <row r="1686" spans="1:7" x14ac:dyDescent="0.35">
      <c r="A1686" s="7"/>
      <c r="B1686" s="37"/>
      <c r="C1686" s="7"/>
      <c r="D1686" s="7"/>
      <c r="F1686" s="7"/>
      <c r="G1686" s="38"/>
    </row>
    <row r="1687" spans="1:7" x14ac:dyDescent="0.35">
      <c r="A1687" s="7"/>
      <c r="B1687" s="37"/>
      <c r="C1687" s="7"/>
      <c r="D1687" s="7"/>
      <c r="F1687" s="7"/>
      <c r="G1687" s="38"/>
    </row>
    <row r="1688" spans="1:7" x14ac:dyDescent="0.35">
      <c r="A1688" s="7"/>
      <c r="B1688" s="37"/>
      <c r="C1688" s="7"/>
      <c r="D1688" s="7"/>
      <c r="F1688" s="7"/>
      <c r="G1688" s="38"/>
    </row>
    <row r="1689" spans="1:7" x14ac:dyDescent="0.35">
      <c r="A1689" s="7"/>
      <c r="B1689" s="37"/>
      <c r="C1689" s="7"/>
      <c r="D1689" s="7"/>
      <c r="F1689" s="7"/>
      <c r="G1689" s="38"/>
    </row>
    <row r="1690" spans="1:7" x14ac:dyDescent="0.35">
      <c r="A1690" s="7"/>
      <c r="B1690" s="37"/>
      <c r="C1690" s="7"/>
      <c r="D1690" s="7"/>
      <c r="F1690" s="7"/>
      <c r="G1690" s="38"/>
    </row>
    <row r="1691" spans="1:7" x14ac:dyDescent="0.35">
      <c r="A1691" s="7"/>
      <c r="B1691" s="37"/>
      <c r="C1691" s="7"/>
      <c r="D1691" s="7"/>
      <c r="F1691" s="7"/>
      <c r="G1691" s="38"/>
    </row>
    <row r="1692" spans="1:7" x14ac:dyDescent="0.35">
      <c r="A1692" s="7"/>
      <c r="B1692" s="37"/>
      <c r="C1692" s="7"/>
      <c r="D1692" s="7"/>
      <c r="F1692" s="7"/>
      <c r="G1692" s="38"/>
    </row>
    <row r="1693" spans="1:7" x14ac:dyDescent="0.35">
      <c r="A1693" s="7"/>
      <c r="B1693" s="37"/>
      <c r="C1693" s="7"/>
      <c r="D1693" s="7"/>
      <c r="F1693" s="7"/>
      <c r="G1693" s="38"/>
    </row>
    <row r="1694" spans="1:7" x14ac:dyDescent="0.35">
      <c r="A1694" s="7"/>
      <c r="B1694" s="37"/>
      <c r="C1694" s="7"/>
      <c r="D1694" s="7"/>
      <c r="F1694" s="7"/>
      <c r="G1694" s="38"/>
    </row>
    <row r="1695" spans="1:7" x14ac:dyDescent="0.35">
      <c r="A1695" s="7"/>
      <c r="B1695" s="37"/>
      <c r="C1695" s="7"/>
      <c r="D1695" s="7"/>
      <c r="F1695" s="7"/>
      <c r="G1695" s="38"/>
    </row>
    <row r="1696" spans="1:7" x14ac:dyDescent="0.35">
      <c r="A1696" s="7"/>
      <c r="B1696" s="37"/>
      <c r="C1696" s="7"/>
      <c r="D1696" s="7"/>
      <c r="F1696" s="7"/>
      <c r="G1696" s="38"/>
    </row>
    <row r="1697" spans="1:7" x14ac:dyDescent="0.35">
      <c r="A1697" s="7"/>
      <c r="B1697" s="37"/>
      <c r="C1697" s="7"/>
      <c r="D1697" s="7"/>
      <c r="F1697" s="7"/>
      <c r="G1697" s="38"/>
    </row>
    <row r="1698" spans="1:7" x14ac:dyDescent="0.35">
      <c r="A1698" s="7"/>
      <c r="B1698" s="37"/>
      <c r="C1698" s="7"/>
      <c r="D1698" s="7"/>
      <c r="F1698" s="7"/>
      <c r="G1698" s="38"/>
    </row>
    <row r="1699" spans="1:7" x14ac:dyDescent="0.35">
      <c r="A1699" s="7"/>
      <c r="B1699" s="37"/>
      <c r="C1699" s="7"/>
      <c r="D1699" s="7"/>
      <c r="F1699" s="7"/>
      <c r="G1699" s="38"/>
    </row>
    <row r="1700" spans="1:7" x14ac:dyDescent="0.35">
      <c r="A1700" s="7"/>
      <c r="B1700" s="37"/>
      <c r="C1700" s="7"/>
      <c r="D1700" s="7"/>
      <c r="F1700" s="7"/>
      <c r="G1700" s="38"/>
    </row>
    <row r="1701" spans="1:7" x14ac:dyDescent="0.35">
      <c r="A1701" s="7"/>
      <c r="B1701" s="37"/>
      <c r="C1701" s="7"/>
      <c r="D1701" s="7"/>
      <c r="F1701" s="7"/>
      <c r="G1701" s="38"/>
    </row>
    <row r="1702" spans="1:7" x14ac:dyDescent="0.35">
      <c r="A1702" s="7"/>
      <c r="B1702" s="37"/>
      <c r="C1702" s="7"/>
      <c r="D1702" s="7"/>
      <c r="F1702" s="7"/>
      <c r="G1702" s="38"/>
    </row>
    <row r="1703" spans="1:7" x14ac:dyDescent="0.35">
      <c r="A1703" s="7"/>
      <c r="B1703" s="37"/>
      <c r="C1703" s="7"/>
      <c r="D1703" s="7"/>
      <c r="F1703" s="7"/>
      <c r="G1703" s="38"/>
    </row>
    <row r="1704" spans="1:7" x14ac:dyDescent="0.35">
      <c r="A1704" s="7"/>
      <c r="B1704" s="37"/>
      <c r="C1704" s="7"/>
      <c r="D1704" s="7"/>
      <c r="F1704" s="7"/>
      <c r="G1704" s="38"/>
    </row>
    <row r="1705" spans="1:7" x14ac:dyDescent="0.35">
      <c r="A1705" s="7"/>
      <c r="B1705" s="37"/>
      <c r="C1705" s="7"/>
      <c r="D1705" s="7"/>
      <c r="F1705" s="7"/>
      <c r="G1705" s="38"/>
    </row>
    <row r="1706" spans="1:7" x14ac:dyDescent="0.35">
      <c r="A1706" s="7"/>
      <c r="B1706" s="37"/>
      <c r="C1706" s="7"/>
      <c r="D1706" s="7"/>
      <c r="F1706" s="7"/>
      <c r="G1706" s="38"/>
    </row>
    <row r="1707" spans="1:7" x14ac:dyDescent="0.35">
      <c r="A1707" s="7"/>
      <c r="B1707" s="37"/>
      <c r="C1707" s="7"/>
      <c r="D1707" s="7"/>
      <c r="F1707" s="7"/>
      <c r="G1707" s="38"/>
    </row>
    <row r="1708" spans="1:7" x14ac:dyDescent="0.35">
      <c r="A1708" s="7"/>
      <c r="B1708" s="37"/>
      <c r="C1708" s="7"/>
      <c r="D1708" s="7"/>
      <c r="F1708" s="7"/>
      <c r="G1708" s="38"/>
    </row>
    <row r="1709" spans="1:7" x14ac:dyDescent="0.35">
      <c r="A1709" s="7"/>
      <c r="B1709" s="37"/>
      <c r="C1709" s="7"/>
      <c r="D1709" s="7"/>
      <c r="F1709" s="7"/>
      <c r="G1709" s="38"/>
    </row>
    <row r="1710" spans="1:7" x14ac:dyDescent="0.35">
      <c r="A1710" s="7"/>
      <c r="B1710" s="37"/>
      <c r="C1710" s="7"/>
      <c r="D1710" s="7"/>
      <c r="F1710" s="7"/>
      <c r="G1710" s="38"/>
    </row>
    <row r="1711" spans="1:7" x14ac:dyDescent="0.35">
      <c r="A1711" s="7"/>
      <c r="B1711" s="37"/>
      <c r="C1711" s="7"/>
      <c r="D1711" s="7"/>
      <c r="F1711" s="7"/>
      <c r="G1711" s="38"/>
    </row>
    <row r="1712" spans="1:7" x14ac:dyDescent="0.35">
      <c r="A1712" s="7"/>
      <c r="B1712" s="37"/>
      <c r="C1712" s="7"/>
      <c r="D1712" s="7"/>
      <c r="F1712" s="7"/>
      <c r="G1712" s="38"/>
    </row>
    <row r="1713" spans="1:7" x14ac:dyDescent="0.35">
      <c r="A1713" s="7"/>
      <c r="B1713" s="37"/>
      <c r="C1713" s="7"/>
      <c r="D1713" s="7"/>
      <c r="F1713" s="7"/>
      <c r="G1713" s="38"/>
    </row>
    <row r="1714" spans="1:7" x14ac:dyDescent="0.35">
      <c r="A1714" s="7"/>
      <c r="B1714" s="37"/>
      <c r="C1714" s="7"/>
      <c r="D1714" s="7"/>
      <c r="F1714" s="7"/>
      <c r="G1714" s="38"/>
    </row>
    <row r="1715" spans="1:7" x14ac:dyDescent="0.35">
      <c r="A1715" s="7"/>
      <c r="B1715" s="37"/>
      <c r="C1715" s="7"/>
      <c r="D1715" s="7"/>
      <c r="F1715" s="7"/>
      <c r="G1715" s="38"/>
    </row>
    <row r="1716" spans="1:7" x14ac:dyDescent="0.35">
      <c r="A1716" s="7"/>
      <c r="B1716" s="37"/>
      <c r="C1716" s="7"/>
      <c r="D1716" s="7"/>
      <c r="F1716" s="7"/>
      <c r="G1716" s="38"/>
    </row>
    <row r="1717" spans="1:7" x14ac:dyDescent="0.35">
      <c r="A1717" s="7"/>
      <c r="B1717" s="37"/>
      <c r="C1717" s="7"/>
      <c r="D1717" s="7"/>
      <c r="F1717" s="7"/>
      <c r="G1717" s="38"/>
    </row>
    <row r="1718" spans="1:7" x14ac:dyDescent="0.35">
      <c r="A1718" s="7"/>
      <c r="B1718" s="37"/>
      <c r="C1718" s="7"/>
      <c r="D1718" s="7"/>
      <c r="F1718" s="7"/>
      <c r="G1718" s="38"/>
    </row>
    <row r="1719" spans="1:7" x14ac:dyDescent="0.35">
      <c r="A1719" s="7"/>
      <c r="B1719" s="37"/>
      <c r="C1719" s="7"/>
      <c r="D1719" s="7"/>
      <c r="F1719" s="7"/>
      <c r="G1719" s="38"/>
    </row>
    <row r="1720" spans="1:7" x14ac:dyDescent="0.35">
      <c r="A1720" s="7"/>
      <c r="B1720" s="37"/>
      <c r="C1720" s="7"/>
      <c r="D1720" s="7"/>
      <c r="F1720" s="7"/>
      <c r="G1720" s="38"/>
    </row>
    <row r="1721" spans="1:7" x14ac:dyDescent="0.35">
      <c r="A1721" s="7"/>
      <c r="B1721" s="37"/>
      <c r="C1721" s="7"/>
      <c r="D1721" s="7"/>
      <c r="F1721" s="7"/>
      <c r="G1721" s="38"/>
    </row>
    <row r="1722" spans="1:7" x14ac:dyDescent="0.35">
      <c r="A1722" s="7"/>
      <c r="B1722" s="37"/>
      <c r="C1722" s="7"/>
      <c r="D1722" s="7"/>
      <c r="F1722" s="7"/>
      <c r="G1722" s="38"/>
    </row>
    <row r="1723" spans="1:7" x14ac:dyDescent="0.35">
      <c r="A1723" s="7"/>
      <c r="B1723" s="37"/>
      <c r="C1723" s="7"/>
      <c r="D1723" s="7"/>
      <c r="F1723" s="7"/>
      <c r="G1723" s="38"/>
    </row>
    <row r="1724" spans="1:7" x14ac:dyDescent="0.35">
      <c r="A1724" s="7"/>
      <c r="B1724" s="37"/>
      <c r="C1724" s="7"/>
      <c r="D1724" s="7"/>
      <c r="F1724" s="7"/>
      <c r="G1724" s="38"/>
    </row>
    <row r="1725" spans="1:7" x14ac:dyDescent="0.35">
      <c r="A1725" s="7"/>
      <c r="B1725" s="37"/>
      <c r="C1725" s="7"/>
      <c r="D1725" s="7"/>
      <c r="F1725" s="7"/>
      <c r="G1725" s="38"/>
    </row>
    <row r="1726" spans="1:7" x14ac:dyDescent="0.35">
      <c r="A1726" s="7"/>
      <c r="B1726" s="37"/>
      <c r="C1726" s="7"/>
      <c r="D1726" s="7"/>
      <c r="F1726" s="7"/>
      <c r="G1726" s="38"/>
    </row>
    <row r="1727" spans="1:7" x14ac:dyDescent="0.35">
      <c r="A1727" s="7"/>
      <c r="B1727" s="37"/>
      <c r="C1727" s="7"/>
      <c r="D1727" s="7"/>
      <c r="F1727" s="7"/>
      <c r="G1727" s="38"/>
    </row>
    <row r="1728" spans="1:7" x14ac:dyDescent="0.35">
      <c r="A1728" s="7"/>
      <c r="B1728" s="37"/>
      <c r="C1728" s="7"/>
      <c r="D1728" s="7"/>
      <c r="F1728" s="7"/>
      <c r="G1728" s="38"/>
    </row>
    <row r="1729" spans="1:7" x14ac:dyDescent="0.35">
      <c r="A1729" s="7"/>
      <c r="B1729" s="37"/>
      <c r="C1729" s="7"/>
      <c r="D1729" s="7"/>
      <c r="F1729" s="7"/>
      <c r="G1729" s="38"/>
    </row>
    <row r="1730" spans="1:7" x14ac:dyDescent="0.35">
      <c r="A1730" s="7"/>
      <c r="B1730" s="37"/>
      <c r="C1730" s="7"/>
      <c r="D1730" s="7"/>
      <c r="F1730" s="7"/>
      <c r="G1730" s="38"/>
    </row>
    <row r="1731" spans="1:7" x14ac:dyDescent="0.35">
      <c r="A1731" s="7"/>
      <c r="B1731" s="37"/>
      <c r="C1731" s="7"/>
      <c r="D1731" s="7"/>
      <c r="F1731" s="7"/>
      <c r="G1731" s="38"/>
    </row>
    <row r="1732" spans="1:7" x14ac:dyDescent="0.35">
      <c r="A1732" s="7"/>
      <c r="B1732" s="37"/>
      <c r="C1732" s="7"/>
      <c r="D1732" s="7"/>
      <c r="F1732" s="7"/>
      <c r="G1732" s="38"/>
    </row>
    <row r="1733" spans="1:7" x14ac:dyDescent="0.35">
      <c r="A1733" s="7"/>
      <c r="B1733" s="37"/>
      <c r="C1733" s="7"/>
      <c r="D1733" s="7"/>
      <c r="F1733" s="7"/>
      <c r="G1733" s="38"/>
    </row>
    <row r="1734" spans="1:7" x14ac:dyDescent="0.35">
      <c r="A1734" s="7"/>
      <c r="B1734" s="37"/>
      <c r="C1734" s="7"/>
      <c r="D1734" s="7"/>
      <c r="F1734" s="7"/>
      <c r="G1734" s="38"/>
    </row>
    <row r="1735" spans="1:7" x14ac:dyDescent="0.35">
      <c r="A1735" s="7"/>
      <c r="B1735" s="37"/>
      <c r="C1735" s="7"/>
      <c r="D1735" s="7"/>
      <c r="F1735" s="7"/>
      <c r="G1735" s="38"/>
    </row>
    <row r="1736" spans="1:7" x14ac:dyDescent="0.35">
      <c r="A1736" s="7"/>
      <c r="B1736" s="37"/>
      <c r="C1736" s="7"/>
      <c r="D1736" s="7"/>
      <c r="F1736" s="7"/>
      <c r="G1736" s="38"/>
    </row>
    <row r="1737" spans="1:7" x14ac:dyDescent="0.35">
      <c r="A1737" s="7"/>
      <c r="B1737" s="37"/>
      <c r="C1737" s="7"/>
      <c r="D1737" s="7"/>
      <c r="F1737" s="7"/>
      <c r="G1737" s="38"/>
    </row>
    <row r="1738" spans="1:7" x14ac:dyDescent="0.35">
      <c r="A1738" s="7"/>
      <c r="B1738" s="37"/>
      <c r="C1738" s="7"/>
      <c r="D1738" s="7"/>
      <c r="F1738" s="7"/>
      <c r="G1738" s="38"/>
    </row>
    <row r="1739" spans="1:7" x14ac:dyDescent="0.35">
      <c r="A1739" s="7"/>
      <c r="B1739" s="37"/>
      <c r="C1739" s="7"/>
      <c r="D1739" s="7"/>
      <c r="F1739" s="7"/>
      <c r="G1739" s="38"/>
    </row>
    <row r="1740" spans="1:7" x14ac:dyDescent="0.35">
      <c r="A1740" s="7"/>
      <c r="B1740" s="37"/>
      <c r="C1740" s="7"/>
      <c r="D1740" s="7"/>
      <c r="F1740" s="7"/>
      <c r="G1740" s="38"/>
    </row>
    <row r="1741" spans="1:7" x14ac:dyDescent="0.35">
      <c r="A1741" s="7"/>
      <c r="B1741" s="37"/>
      <c r="C1741" s="7"/>
      <c r="D1741" s="7"/>
      <c r="F1741" s="7"/>
      <c r="G1741" s="38"/>
    </row>
    <row r="1742" spans="1:7" x14ac:dyDescent="0.35">
      <c r="A1742" s="7"/>
      <c r="B1742" s="37"/>
      <c r="C1742" s="7"/>
      <c r="D1742" s="7"/>
      <c r="F1742" s="7"/>
      <c r="G1742" s="38"/>
    </row>
    <row r="1743" spans="1:7" x14ac:dyDescent="0.35">
      <c r="A1743" s="7"/>
      <c r="B1743" s="37"/>
      <c r="C1743" s="7"/>
      <c r="D1743" s="7"/>
      <c r="F1743" s="7"/>
      <c r="G1743" s="38"/>
    </row>
    <row r="1744" spans="1:7" x14ac:dyDescent="0.35">
      <c r="A1744" s="7"/>
      <c r="B1744" s="37"/>
      <c r="C1744" s="7"/>
      <c r="D1744" s="7"/>
      <c r="F1744" s="7"/>
      <c r="G1744" s="38"/>
    </row>
    <row r="1745" spans="1:7" x14ac:dyDescent="0.35">
      <c r="A1745" s="7"/>
      <c r="B1745" s="37"/>
      <c r="C1745" s="7"/>
      <c r="D1745" s="7"/>
      <c r="F1745" s="7"/>
      <c r="G1745" s="38"/>
    </row>
    <row r="1746" spans="1:7" x14ac:dyDescent="0.35">
      <c r="A1746" s="7"/>
      <c r="B1746" s="37"/>
      <c r="C1746" s="7"/>
      <c r="D1746" s="7"/>
      <c r="F1746" s="7"/>
      <c r="G1746" s="38"/>
    </row>
    <row r="1747" spans="1:7" x14ac:dyDescent="0.35">
      <c r="A1747" s="7"/>
      <c r="B1747" s="37"/>
      <c r="C1747" s="7"/>
      <c r="D1747" s="7"/>
      <c r="F1747" s="7"/>
      <c r="G1747" s="38"/>
    </row>
    <row r="1748" spans="1:7" x14ac:dyDescent="0.35">
      <c r="A1748" s="7"/>
      <c r="B1748" s="37"/>
      <c r="C1748" s="7"/>
      <c r="D1748" s="7"/>
      <c r="F1748" s="7"/>
      <c r="G1748" s="38"/>
    </row>
    <row r="1749" spans="1:7" x14ac:dyDescent="0.35">
      <c r="A1749" s="7"/>
      <c r="B1749" s="37"/>
      <c r="C1749" s="7"/>
      <c r="D1749" s="7"/>
      <c r="F1749" s="7"/>
      <c r="G1749" s="38"/>
    </row>
    <row r="1750" spans="1:7" x14ac:dyDescent="0.35">
      <c r="A1750" s="7"/>
      <c r="B1750" s="37"/>
      <c r="C1750" s="7"/>
      <c r="D1750" s="7"/>
      <c r="F1750" s="7"/>
      <c r="G1750" s="38"/>
    </row>
    <row r="1751" spans="1:7" x14ac:dyDescent="0.35">
      <c r="A1751" s="7"/>
      <c r="B1751" s="37"/>
      <c r="C1751" s="7"/>
      <c r="D1751" s="7"/>
      <c r="F1751" s="7"/>
      <c r="G1751" s="38"/>
    </row>
    <row r="1752" spans="1:7" x14ac:dyDescent="0.35">
      <c r="A1752" s="7"/>
      <c r="B1752" s="37"/>
      <c r="C1752" s="7"/>
      <c r="D1752" s="7"/>
      <c r="F1752" s="7"/>
      <c r="G1752" s="38"/>
    </row>
    <row r="1753" spans="1:7" x14ac:dyDescent="0.35">
      <c r="A1753" s="7"/>
      <c r="B1753" s="37"/>
      <c r="C1753" s="7"/>
      <c r="D1753" s="7"/>
      <c r="F1753" s="7"/>
      <c r="G1753" s="38"/>
    </row>
    <row r="1754" spans="1:7" x14ac:dyDescent="0.35">
      <c r="A1754" s="7"/>
      <c r="B1754" s="37"/>
      <c r="C1754" s="7"/>
      <c r="D1754" s="7"/>
      <c r="F1754" s="7"/>
      <c r="G1754" s="38"/>
    </row>
    <row r="1755" spans="1:7" x14ac:dyDescent="0.35">
      <c r="A1755" s="7"/>
      <c r="B1755" s="37"/>
      <c r="C1755" s="7"/>
      <c r="D1755" s="7"/>
      <c r="F1755" s="7"/>
      <c r="G1755" s="38"/>
    </row>
    <row r="1756" spans="1:7" x14ac:dyDescent="0.35">
      <c r="A1756" s="7"/>
      <c r="B1756" s="37"/>
      <c r="C1756" s="7"/>
      <c r="D1756" s="7"/>
      <c r="F1756" s="7"/>
      <c r="G1756" s="38"/>
    </row>
    <row r="1757" spans="1:7" x14ac:dyDescent="0.35">
      <c r="A1757" s="7"/>
      <c r="B1757" s="37"/>
      <c r="C1757" s="7"/>
      <c r="D1757" s="7"/>
      <c r="F1757" s="7"/>
      <c r="G1757" s="38"/>
    </row>
    <row r="1758" spans="1:7" x14ac:dyDescent="0.35">
      <c r="A1758" s="7"/>
      <c r="B1758" s="37"/>
      <c r="C1758" s="7"/>
      <c r="D1758" s="7"/>
      <c r="F1758" s="7"/>
      <c r="G1758" s="38"/>
    </row>
    <row r="1759" spans="1:7" x14ac:dyDescent="0.35">
      <c r="A1759" s="7"/>
      <c r="B1759" s="37"/>
      <c r="C1759" s="7"/>
      <c r="D1759" s="7"/>
      <c r="F1759" s="7"/>
      <c r="G1759" s="38"/>
    </row>
    <row r="1760" spans="1:7" x14ac:dyDescent="0.35">
      <c r="A1760" s="7"/>
      <c r="B1760" s="37"/>
      <c r="C1760" s="7"/>
      <c r="D1760" s="7"/>
      <c r="F1760" s="7"/>
      <c r="G1760" s="38"/>
    </row>
    <row r="1761" spans="1:7" x14ac:dyDescent="0.35">
      <c r="A1761" s="7"/>
      <c r="B1761" s="37"/>
      <c r="C1761" s="7"/>
      <c r="D1761" s="7"/>
      <c r="F1761" s="7"/>
      <c r="G1761" s="38"/>
    </row>
    <row r="1762" spans="1:7" x14ac:dyDescent="0.35">
      <c r="A1762" s="7"/>
      <c r="B1762" s="37"/>
      <c r="C1762" s="7"/>
      <c r="D1762" s="7"/>
      <c r="F1762" s="7"/>
      <c r="G1762" s="38"/>
    </row>
    <row r="1763" spans="1:7" x14ac:dyDescent="0.35">
      <c r="A1763" s="7"/>
      <c r="B1763" s="37"/>
      <c r="C1763" s="7"/>
      <c r="D1763" s="7"/>
      <c r="F1763" s="7"/>
      <c r="G1763" s="38"/>
    </row>
    <row r="1764" spans="1:7" x14ac:dyDescent="0.35">
      <c r="A1764" s="7"/>
      <c r="B1764" s="37"/>
      <c r="C1764" s="7"/>
      <c r="D1764" s="7"/>
      <c r="F1764" s="7"/>
      <c r="G1764" s="38"/>
    </row>
    <row r="1765" spans="1:7" x14ac:dyDescent="0.35">
      <c r="A1765" s="7"/>
      <c r="B1765" s="37"/>
      <c r="C1765" s="7"/>
      <c r="D1765" s="7"/>
      <c r="F1765" s="7"/>
      <c r="G1765" s="38"/>
    </row>
    <row r="1766" spans="1:7" x14ac:dyDescent="0.35">
      <c r="A1766" s="7"/>
      <c r="B1766" s="37"/>
      <c r="C1766" s="7"/>
      <c r="D1766" s="7"/>
      <c r="F1766" s="7"/>
      <c r="G1766" s="38"/>
    </row>
    <row r="1767" spans="1:7" x14ac:dyDescent="0.35">
      <c r="A1767" s="7"/>
      <c r="B1767" s="37"/>
      <c r="C1767" s="7"/>
      <c r="D1767" s="7"/>
      <c r="F1767" s="7"/>
      <c r="G1767" s="38"/>
    </row>
    <row r="1768" spans="1:7" x14ac:dyDescent="0.35">
      <c r="A1768" s="7"/>
      <c r="B1768" s="37"/>
      <c r="C1768" s="7"/>
      <c r="D1768" s="7"/>
      <c r="F1768" s="7"/>
      <c r="G1768" s="38"/>
    </row>
    <row r="1769" spans="1:7" x14ac:dyDescent="0.35">
      <c r="A1769" s="7"/>
      <c r="B1769" s="37"/>
      <c r="C1769" s="7"/>
      <c r="D1769" s="7"/>
      <c r="F1769" s="7"/>
      <c r="G1769" s="38"/>
    </row>
    <row r="1770" spans="1:7" x14ac:dyDescent="0.35">
      <c r="A1770" s="7"/>
      <c r="B1770" s="37"/>
      <c r="C1770" s="7"/>
      <c r="D1770" s="7"/>
      <c r="F1770" s="7"/>
      <c r="G1770" s="38"/>
    </row>
    <row r="1771" spans="1:7" x14ac:dyDescent="0.35">
      <c r="A1771" s="7"/>
      <c r="B1771" s="37"/>
      <c r="C1771" s="7"/>
      <c r="D1771" s="7"/>
      <c r="F1771" s="7"/>
      <c r="G1771" s="38"/>
    </row>
    <row r="1772" spans="1:7" x14ac:dyDescent="0.35">
      <c r="A1772" s="7"/>
      <c r="B1772" s="37"/>
      <c r="C1772" s="7"/>
      <c r="D1772" s="7"/>
      <c r="F1772" s="7"/>
      <c r="G1772" s="38"/>
    </row>
    <row r="1773" spans="1:7" x14ac:dyDescent="0.35">
      <c r="A1773" s="7"/>
      <c r="B1773" s="37"/>
      <c r="C1773" s="7"/>
      <c r="D1773" s="7"/>
      <c r="F1773" s="7"/>
      <c r="G1773" s="38"/>
    </row>
    <row r="1774" spans="1:7" x14ac:dyDescent="0.35">
      <c r="A1774" s="7"/>
      <c r="B1774" s="37"/>
      <c r="C1774" s="7"/>
      <c r="D1774" s="7"/>
      <c r="F1774" s="7"/>
      <c r="G1774" s="38"/>
    </row>
    <row r="1775" spans="1:7" x14ac:dyDescent="0.35">
      <c r="A1775" s="7"/>
      <c r="B1775" s="37"/>
      <c r="C1775" s="7"/>
      <c r="D1775" s="7"/>
      <c r="F1775" s="7"/>
      <c r="G1775" s="38"/>
    </row>
    <row r="1776" spans="1:7" x14ac:dyDescent="0.35">
      <c r="A1776" s="7"/>
      <c r="B1776" s="37"/>
      <c r="C1776" s="7"/>
      <c r="D1776" s="7"/>
      <c r="F1776" s="7"/>
      <c r="G1776" s="38"/>
    </row>
    <row r="1777" spans="1:7" x14ac:dyDescent="0.35">
      <c r="A1777" s="7"/>
      <c r="B1777" s="37"/>
      <c r="C1777" s="7"/>
      <c r="D1777" s="7"/>
      <c r="F1777" s="7"/>
      <c r="G1777" s="38"/>
    </row>
    <row r="1778" spans="1:7" x14ac:dyDescent="0.35">
      <c r="A1778" s="7"/>
      <c r="B1778" s="37"/>
      <c r="C1778" s="7"/>
      <c r="D1778" s="7"/>
      <c r="F1778" s="7"/>
      <c r="G1778" s="38"/>
    </row>
    <row r="1779" spans="1:7" x14ac:dyDescent="0.35">
      <c r="A1779" s="7"/>
      <c r="B1779" s="37"/>
      <c r="C1779" s="7"/>
      <c r="D1779" s="7"/>
      <c r="F1779" s="7"/>
      <c r="G1779" s="38"/>
    </row>
    <row r="1780" spans="1:7" x14ac:dyDescent="0.35">
      <c r="A1780" s="7"/>
      <c r="B1780" s="37"/>
      <c r="C1780" s="7"/>
      <c r="D1780" s="7"/>
      <c r="F1780" s="7"/>
      <c r="G1780" s="38"/>
    </row>
    <row r="1781" spans="1:7" x14ac:dyDescent="0.35">
      <c r="A1781" s="7"/>
      <c r="B1781" s="37"/>
      <c r="C1781" s="7"/>
      <c r="D1781" s="7"/>
      <c r="F1781" s="7"/>
      <c r="G1781" s="38"/>
    </row>
    <row r="1782" spans="1:7" x14ac:dyDescent="0.35">
      <c r="A1782" s="7"/>
      <c r="B1782" s="37"/>
      <c r="C1782" s="7"/>
      <c r="D1782" s="7"/>
      <c r="F1782" s="7"/>
      <c r="G1782" s="38"/>
    </row>
    <row r="1783" spans="1:7" x14ac:dyDescent="0.35">
      <c r="A1783" s="7"/>
      <c r="B1783" s="37"/>
      <c r="C1783" s="7"/>
      <c r="D1783" s="7"/>
      <c r="F1783" s="7"/>
      <c r="G1783" s="38"/>
    </row>
    <row r="1784" spans="1:7" x14ac:dyDescent="0.35">
      <c r="A1784" s="7"/>
      <c r="B1784" s="37"/>
      <c r="C1784" s="7"/>
      <c r="D1784" s="7"/>
      <c r="F1784" s="7"/>
      <c r="G1784" s="38"/>
    </row>
    <row r="1785" spans="1:7" x14ac:dyDescent="0.35">
      <c r="A1785" s="7"/>
      <c r="B1785" s="37"/>
      <c r="C1785" s="7"/>
      <c r="D1785" s="7"/>
      <c r="F1785" s="7"/>
      <c r="G1785" s="38"/>
    </row>
    <row r="1786" spans="1:7" x14ac:dyDescent="0.35">
      <c r="A1786" s="7"/>
      <c r="B1786" s="37"/>
      <c r="C1786" s="7"/>
      <c r="D1786" s="7"/>
      <c r="F1786" s="7"/>
      <c r="G1786" s="38"/>
    </row>
    <row r="1787" spans="1:7" x14ac:dyDescent="0.35">
      <c r="A1787" s="7"/>
      <c r="B1787" s="37"/>
      <c r="C1787" s="7"/>
      <c r="D1787" s="7"/>
      <c r="F1787" s="7"/>
      <c r="G1787" s="38"/>
    </row>
    <row r="1788" spans="1:7" x14ac:dyDescent="0.35">
      <c r="A1788" s="7"/>
      <c r="B1788" s="37"/>
      <c r="C1788" s="7"/>
      <c r="D1788" s="7"/>
      <c r="F1788" s="7"/>
      <c r="G1788" s="38"/>
    </row>
    <row r="1789" spans="1:7" x14ac:dyDescent="0.35">
      <c r="A1789" s="7"/>
      <c r="B1789" s="37"/>
      <c r="C1789" s="7"/>
      <c r="D1789" s="7"/>
      <c r="F1789" s="7"/>
      <c r="G1789" s="38"/>
    </row>
    <row r="1790" spans="1:7" x14ac:dyDescent="0.35">
      <c r="A1790" s="7"/>
      <c r="B1790" s="37"/>
      <c r="C1790" s="7"/>
      <c r="D1790" s="7"/>
      <c r="F1790" s="7"/>
      <c r="G1790" s="38"/>
    </row>
    <row r="1791" spans="1:7" x14ac:dyDescent="0.35">
      <c r="A1791" s="7"/>
      <c r="B1791" s="37"/>
      <c r="C1791" s="7"/>
      <c r="D1791" s="7"/>
      <c r="F1791" s="7"/>
      <c r="G1791" s="38"/>
    </row>
    <row r="1792" spans="1:7" x14ac:dyDescent="0.35">
      <c r="A1792" s="7"/>
      <c r="B1792" s="37"/>
      <c r="C1792" s="7"/>
      <c r="D1792" s="7"/>
      <c r="F1792" s="7"/>
      <c r="G1792" s="38"/>
    </row>
    <row r="1793" spans="1:7" x14ac:dyDescent="0.35">
      <c r="A1793" s="7"/>
      <c r="B1793" s="37"/>
      <c r="C1793" s="7"/>
      <c r="D1793" s="7"/>
      <c r="F1793" s="7"/>
      <c r="G1793" s="38"/>
    </row>
    <row r="1794" spans="1:7" x14ac:dyDescent="0.35">
      <c r="A1794" s="7"/>
      <c r="B1794" s="37"/>
      <c r="C1794" s="7"/>
      <c r="D1794" s="7"/>
      <c r="F1794" s="7"/>
      <c r="G1794" s="38"/>
    </row>
    <row r="1795" spans="1:7" x14ac:dyDescent="0.35">
      <c r="A1795" s="7"/>
      <c r="B1795" s="37"/>
      <c r="C1795" s="7"/>
      <c r="D1795" s="7"/>
      <c r="F1795" s="7"/>
      <c r="G1795" s="38"/>
    </row>
    <row r="1796" spans="1:7" x14ac:dyDescent="0.35">
      <c r="A1796" s="7"/>
      <c r="B1796" s="37"/>
      <c r="C1796" s="7"/>
      <c r="D1796" s="7"/>
      <c r="F1796" s="7"/>
      <c r="G1796" s="38"/>
    </row>
    <row r="1797" spans="1:7" x14ac:dyDescent="0.35">
      <c r="A1797" s="7"/>
      <c r="B1797" s="37"/>
      <c r="C1797" s="7"/>
      <c r="D1797" s="7"/>
      <c r="F1797" s="7"/>
      <c r="G1797" s="38"/>
    </row>
    <row r="1798" spans="1:7" x14ac:dyDescent="0.35">
      <c r="A1798" s="7"/>
      <c r="B1798" s="37"/>
      <c r="C1798" s="7"/>
      <c r="D1798" s="7"/>
      <c r="F1798" s="7"/>
      <c r="G1798" s="38"/>
    </row>
    <row r="1799" spans="1:7" x14ac:dyDescent="0.35">
      <c r="A1799" s="7"/>
      <c r="B1799" s="37"/>
      <c r="C1799" s="7"/>
      <c r="D1799" s="7"/>
      <c r="F1799" s="7"/>
      <c r="G1799" s="38"/>
    </row>
    <row r="1800" spans="1:7" x14ac:dyDescent="0.35">
      <c r="A1800" s="7"/>
      <c r="B1800" s="37"/>
      <c r="C1800" s="7"/>
      <c r="D1800" s="7"/>
      <c r="F1800" s="7"/>
      <c r="G1800" s="38"/>
    </row>
    <row r="1801" spans="1:7" x14ac:dyDescent="0.35">
      <c r="A1801" s="7"/>
      <c r="B1801" s="37"/>
      <c r="C1801" s="7"/>
      <c r="D1801" s="7"/>
      <c r="F1801" s="7"/>
      <c r="G1801" s="38"/>
    </row>
    <row r="1802" spans="1:7" x14ac:dyDescent="0.35">
      <c r="A1802" s="7"/>
      <c r="B1802" s="37"/>
      <c r="C1802" s="7"/>
      <c r="D1802" s="7"/>
      <c r="F1802" s="7"/>
      <c r="G1802" s="38"/>
    </row>
    <row r="1803" spans="1:7" x14ac:dyDescent="0.35">
      <c r="A1803" s="7"/>
      <c r="B1803" s="37"/>
      <c r="C1803" s="7"/>
      <c r="D1803" s="7"/>
      <c r="F1803" s="7"/>
      <c r="G1803" s="38"/>
    </row>
    <row r="1804" spans="1:7" x14ac:dyDescent="0.35">
      <c r="A1804" s="7"/>
      <c r="B1804" s="37"/>
      <c r="C1804" s="7"/>
      <c r="D1804" s="7"/>
      <c r="F1804" s="7"/>
      <c r="G1804" s="38"/>
    </row>
    <row r="1805" spans="1:7" x14ac:dyDescent="0.35">
      <c r="A1805" s="7"/>
      <c r="B1805" s="37"/>
      <c r="C1805" s="7"/>
      <c r="D1805" s="7"/>
      <c r="F1805" s="7"/>
      <c r="G1805" s="38"/>
    </row>
    <row r="1806" spans="1:7" x14ac:dyDescent="0.35">
      <c r="A1806" s="7"/>
      <c r="B1806" s="37"/>
      <c r="C1806" s="7"/>
      <c r="D1806" s="7"/>
      <c r="F1806" s="7"/>
      <c r="G1806" s="38"/>
    </row>
    <row r="1807" spans="1:7" x14ac:dyDescent="0.35">
      <c r="A1807" s="7"/>
      <c r="B1807" s="37"/>
      <c r="C1807" s="7"/>
      <c r="D1807" s="7"/>
      <c r="F1807" s="7"/>
      <c r="G1807" s="38"/>
    </row>
    <row r="1808" spans="1:7" x14ac:dyDescent="0.35">
      <c r="A1808" s="7"/>
      <c r="B1808" s="37"/>
      <c r="C1808" s="7"/>
      <c r="D1808" s="7"/>
      <c r="F1808" s="7"/>
      <c r="G1808" s="38"/>
    </row>
    <row r="1809" spans="1:7" x14ac:dyDescent="0.35">
      <c r="A1809" s="7"/>
      <c r="B1809" s="37"/>
      <c r="C1809" s="7"/>
      <c r="D1809" s="7"/>
      <c r="F1809" s="7"/>
      <c r="G1809" s="38"/>
    </row>
    <row r="1810" spans="1:7" x14ac:dyDescent="0.35">
      <c r="A1810" s="7"/>
      <c r="B1810" s="37"/>
      <c r="C1810" s="7"/>
      <c r="D1810" s="7"/>
      <c r="F1810" s="7"/>
      <c r="G1810" s="38"/>
    </row>
    <row r="1811" spans="1:7" x14ac:dyDescent="0.35">
      <c r="A1811" s="7"/>
      <c r="B1811" s="37"/>
      <c r="C1811" s="7"/>
      <c r="D1811" s="7"/>
      <c r="F1811" s="7"/>
      <c r="G1811" s="38"/>
    </row>
    <row r="1812" spans="1:7" x14ac:dyDescent="0.35">
      <c r="A1812" s="7"/>
      <c r="B1812" s="37"/>
      <c r="C1812" s="7"/>
      <c r="D1812" s="7"/>
      <c r="F1812" s="7"/>
      <c r="G1812" s="38"/>
    </row>
    <row r="1813" spans="1:7" x14ac:dyDescent="0.35">
      <c r="A1813" s="7"/>
      <c r="B1813" s="37"/>
      <c r="C1813" s="7"/>
      <c r="D1813" s="7"/>
      <c r="F1813" s="7"/>
      <c r="G1813" s="38"/>
    </row>
    <row r="1814" spans="1:7" x14ac:dyDescent="0.35">
      <c r="A1814" s="7"/>
      <c r="B1814" s="37"/>
      <c r="C1814" s="7"/>
      <c r="D1814" s="7"/>
      <c r="F1814" s="7"/>
      <c r="G1814" s="38"/>
    </row>
    <row r="1815" spans="1:7" x14ac:dyDescent="0.35">
      <c r="A1815" s="7"/>
      <c r="B1815" s="37"/>
      <c r="C1815" s="7"/>
      <c r="D1815" s="7"/>
      <c r="F1815" s="7"/>
      <c r="G1815" s="38"/>
    </row>
    <row r="1816" spans="1:7" x14ac:dyDescent="0.35">
      <c r="A1816" s="7"/>
      <c r="B1816" s="37"/>
      <c r="C1816" s="7"/>
      <c r="D1816" s="7"/>
      <c r="F1816" s="7"/>
      <c r="G1816" s="38"/>
    </row>
    <row r="1817" spans="1:7" x14ac:dyDescent="0.35">
      <c r="A1817" s="7"/>
      <c r="B1817" s="37"/>
      <c r="C1817" s="7"/>
      <c r="D1817" s="7"/>
      <c r="F1817" s="7"/>
      <c r="G1817" s="38"/>
    </row>
    <row r="1818" spans="1:7" x14ac:dyDescent="0.35">
      <c r="A1818" s="7"/>
      <c r="B1818" s="37"/>
      <c r="C1818" s="7"/>
      <c r="D1818" s="7"/>
      <c r="F1818" s="7"/>
      <c r="G1818" s="38"/>
    </row>
    <row r="1819" spans="1:7" x14ac:dyDescent="0.35">
      <c r="A1819" s="7"/>
      <c r="B1819" s="37"/>
      <c r="C1819" s="7"/>
      <c r="D1819" s="7"/>
      <c r="F1819" s="7"/>
      <c r="G1819" s="38"/>
    </row>
    <row r="1820" spans="1:7" x14ac:dyDescent="0.35">
      <c r="A1820" s="7"/>
      <c r="B1820" s="37"/>
      <c r="C1820" s="7"/>
      <c r="D1820" s="7"/>
      <c r="F1820" s="7"/>
      <c r="G1820" s="38"/>
    </row>
    <row r="1821" spans="1:7" x14ac:dyDescent="0.35">
      <c r="A1821" s="7"/>
      <c r="B1821" s="37"/>
      <c r="C1821" s="7"/>
      <c r="D1821" s="7"/>
      <c r="F1821" s="7"/>
      <c r="G1821" s="38"/>
    </row>
    <row r="1822" spans="1:7" x14ac:dyDescent="0.35">
      <c r="A1822" s="7"/>
      <c r="B1822" s="37"/>
      <c r="C1822" s="7"/>
      <c r="D1822" s="7"/>
      <c r="F1822" s="7"/>
      <c r="G1822" s="38"/>
    </row>
    <row r="1823" spans="1:7" x14ac:dyDescent="0.35">
      <c r="A1823" s="7"/>
      <c r="B1823" s="37"/>
      <c r="C1823" s="7"/>
      <c r="D1823" s="7"/>
      <c r="F1823" s="7"/>
      <c r="G1823" s="38"/>
    </row>
    <row r="1824" spans="1:7" x14ac:dyDescent="0.35">
      <c r="A1824" s="7"/>
      <c r="B1824" s="37"/>
      <c r="C1824" s="7"/>
      <c r="D1824" s="7"/>
      <c r="F1824" s="7"/>
      <c r="G1824" s="38"/>
    </row>
    <row r="1825" spans="1:7" x14ac:dyDescent="0.35">
      <c r="A1825" s="7"/>
      <c r="B1825" s="37"/>
      <c r="C1825" s="7"/>
      <c r="D1825" s="7"/>
      <c r="F1825" s="7"/>
      <c r="G1825" s="38"/>
    </row>
    <row r="1826" spans="1:7" x14ac:dyDescent="0.35">
      <c r="A1826" s="7"/>
      <c r="B1826" s="37"/>
      <c r="C1826" s="7"/>
      <c r="D1826" s="7"/>
      <c r="F1826" s="7"/>
      <c r="G1826" s="38"/>
    </row>
    <row r="1827" spans="1:7" x14ac:dyDescent="0.35">
      <c r="A1827" s="7"/>
      <c r="B1827" s="37"/>
      <c r="C1827" s="7"/>
      <c r="D1827" s="7"/>
      <c r="F1827" s="7"/>
      <c r="G1827" s="38"/>
    </row>
    <row r="1828" spans="1:7" x14ac:dyDescent="0.35">
      <c r="A1828" s="7"/>
      <c r="B1828" s="37"/>
      <c r="C1828" s="7"/>
      <c r="D1828" s="7"/>
      <c r="F1828" s="7"/>
      <c r="G1828" s="38"/>
    </row>
    <row r="1829" spans="1:7" x14ac:dyDescent="0.35">
      <c r="A1829" s="7"/>
      <c r="B1829" s="37"/>
      <c r="C1829" s="7"/>
      <c r="D1829" s="7"/>
      <c r="F1829" s="7"/>
      <c r="G1829" s="38"/>
    </row>
    <row r="1830" spans="1:7" x14ac:dyDescent="0.35">
      <c r="A1830" s="7"/>
      <c r="B1830" s="37"/>
      <c r="C1830" s="7"/>
      <c r="D1830" s="7"/>
      <c r="F1830" s="7"/>
      <c r="G1830" s="38"/>
    </row>
    <row r="1831" spans="1:7" x14ac:dyDescent="0.35">
      <c r="A1831" s="7"/>
      <c r="B1831" s="37"/>
      <c r="C1831" s="7"/>
      <c r="D1831" s="7"/>
      <c r="F1831" s="7"/>
      <c r="G1831" s="38"/>
    </row>
    <row r="1832" spans="1:7" x14ac:dyDescent="0.35">
      <c r="A1832" s="7"/>
      <c r="B1832" s="37"/>
      <c r="C1832" s="7"/>
      <c r="D1832" s="7"/>
      <c r="F1832" s="7"/>
      <c r="G1832" s="38"/>
    </row>
    <row r="1833" spans="1:7" x14ac:dyDescent="0.35">
      <c r="A1833" s="7"/>
      <c r="B1833" s="37"/>
      <c r="C1833" s="7"/>
      <c r="D1833" s="7"/>
      <c r="F1833" s="7"/>
      <c r="G1833" s="38"/>
    </row>
    <row r="1834" spans="1:7" x14ac:dyDescent="0.35">
      <c r="A1834" s="7"/>
      <c r="B1834" s="37"/>
      <c r="C1834" s="7"/>
      <c r="D1834" s="7"/>
      <c r="F1834" s="7"/>
      <c r="G1834" s="38"/>
    </row>
    <row r="1835" spans="1:7" x14ac:dyDescent="0.35">
      <c r="A1835" s="7"/>
      <c r="B1835" s="37"/>
      <c r="C1835" s="7"/>
      <c r="D1835" s="7"/>
      <c r="F1835" s="7"/>
      <c r="G1835" s="38"/>
    </row>
    <row r="1836" spans="1:7" x14ac:dyDescent="0.35">
      <c r="A1836" s="7"/>
      <c r="B1836" s="37"/>
      <c r="C1836" s="7"/>
      <c r="D1836" s="7"/>
      <c r="F1836" s="7"/>
      <c r="G1836" s="38"/>
    </row>
    <row r="1837" spans="1:7" x14ac:dyDescent="0.35">
      <c r="A1837" s="7"/>
      <c r="B1837" s="37"/>
      <c r="C1837" s="7"/>
      <c r="D1837" s="7"/>
      <c r="F1837" s="7"/>
      <c r="G1837" s="38"/>
    </row>
    <row r="1838" spans="1:7" x14ac:dyDescent="0.35">
      <c r="A1838" s="7"/>
      <c r="B1838" s="37"/>
      <c r="C1838" s="7"/>
      <c r="D1838" s="7"/>
      <c r="F1838" s="7"/>
      <c r="G1838" s="38"/>
    </row>
    <row r="1839" spans="1:7" x14ac:dyDescent="0.35">
      <c r="A1839" s="7"/>
      <c r="B1839" s="37"/>
      <c r="C1839" s="7"/>
      <c r="D1839" s="7"/>
      <c r="F1839" s="7"/>
      <c r="G1839" s="38"/>
    </row>
    <row r="1840" spans="1:7" x14ac:dyDescent="0.35">
      <c r="A1840" s="7"/>
      <c r="B1840" s="37"/>
      <c r="C1840" s="7"/>
      <c r="D1840" s="7"/>
      <c r="F1840" s="7"/>
      <c r="G1840" s="38"/>
    </row>
    <row r="1841" spans="1:7" x14ac:dyDescent="0.35">
      <c r="A1841" s="7"/>
      <c r="B1841" s="37"/>
      <c r="C1841" s="7"/>
      <c r="D1841" s="7"/>
      <c r="F1841" s="7"/>
      <c r="G1841" s="38"/>
    </row>
    <row r="1842" spans="1:7" x14ac:dyDescent="0.35">
      <c r="A1842" s="7"/>
      <c r="B1842" s="37"/>
      <c r="C1842" s="7"/>
      <c r="D1842" s="7"/>
      <c r="F1842" s="7"/>
      <c r="G1842" s="38"/>
    </row>
    <row r="1843" spans="1:7" x14ac:dyDescent="0.35">
      <c r="A1843" s="7"/>
      <c r="B1843" s="37"/>
      <c r="C1843" s="7"/>
      <c r="D1843" s="7"/>
      <c r="F1843" s="7"/>
      <c r="G1843" s="38"/>
    </row>
    <row r="1844" spans="1:7" x14ac:dyDescent="0.35">
      <c r="A1844" s="7"/>
      <c r="B1844" s="37"/>
      <c r="C1844" s="7"/>
      <c r="D1844" s="7"/>
      <c r="F1844" s="7"/>
      <c r="G1844" s="38"/>
    </row>
    <row r="1845" spans="1:7" x14ac:dyDescent="0.35">
      <c r="A1845" s="7"/>
      <c r="B1845" s="37"/>
      <c r="C1845" s="7"/>
      <c r="D1845" s="7"/>
      <c r="F1845" s="7"/>
      <c r="G1845" s="38"/>
    </row>
    <row r="1846" spans="1:7" x14ac:dyDescent="0.35">
      <c r="A1846" s="7"/>
      <c r="B1846" s="37"/>
      <c r="C1846" s="7"/>
      <c r="D1846" s="7"/>
      <c r="F1846" s="7"/>
      <c r="G1846" s="38"/>
    </row>
    <row r="1847" spans="1:7" x14ac:dyDescent="0.35">
      <c r="A1847" s="7"/>
      <c r="B1847" s="37"/>
      <c r="C1847" s="7"/>
      <c r="D1847" s="7"/>
      <c r="F1847" s="7"/>
      <c r="G1847" s="38"/>
    </row>
    <row r="1848" spans="1:7" x14ac:dyDescent="0.35">
      <c r="A1848" s="7"/>
      <c r="B1848" s="37"/>
      <c r="C1848" s="7"/>
      <c r="D1848" s="7"/>
      <c r="F1848" s="7"/>
      <c r="G1848" s="38"/>
    </row>
    <row r="1849" spans="1:7" x14ac:dyDescent="0.35">
      <c r="A1849" s="7"/>
      <c r="B1849" s="37"/>
      <c r="C1849" s="7"/>
      <c r="D1849" s="7"/>
      <c r="F1849" s="7"/>
      <c r="G1849" s="38"/>
    </row>
    <row r="1850" spans="1:7" x14ac:dyDescent="0.35">
      <c r="A1850" s="7"/>
      <c r="B1850" s="37"/>
      <c r="C1850" s="7"/>
      <c r="D1850" s="7"/>
      <c r="F1850" s="7"/>
      <c r="G1850" s="38"/>
    </row>
    <row r="1851" spans="1:7" x14ac:dyDescent="0.35">
      <c r="A1851" s="7"/>
      <c r="B1851" s="37"/>
      <c r="C1851" s="7"/>
      <c r="D1851" s="7"/>
      <c r="F1851" s="7"/>
      <c r="G1851" s="38"/>
    </row>
    <row r="1852" spans="1:7" x14ac:dyDescent="0.35">
      <c r="A1852" s="7"/>
      <c r="B1852" s="37"/>
      <c r="C1852" s="7"/>
      <c r="D1852" s="7"/>
      <c r="F1852" s="7"/>
      <c r="G1852" s="38"/>
    </row>
    <row r="1853" spans="1:7" x14ac:dyDescent="0.35">
      <c r="A1853" s="7"/>
      <c r="B1853" s="37"/>
      <c r="C1853" s="7"/>
      <c r="D1853" s="7"/>
      <c r="F1853" s="7"/>
      <c r="G1853" s="38"/>
    </row>
    <row r="1854" spans="1:7" x14ac:dyDescent="0.35">
      <c r="A1854" s="7"/>
      <c r="B1854" s="37"/>
      <c r="C1854" s="7"/>
      <c r="D1854" s="7"/>
      <c r="F1854" s="7"/>
      <c r="G1854" s="38"/>
    </row>
    <row r="1855" spans="1:7" x14ac:dyDescent="0.35">
      <c r="A1855" s="7"/>
      <c r="B1855" s="37"/>
      <c r="C1855" s="7"/>
      <c r="D1855" s="7"/>
      <c r="F1855" s="7"/>
      <c r="G1855" s="38"/>
    </row>
    <row r="1856" spans="1:7" x14ac:dyDescent="0.35">
      <c r="A1856" s="7"/>
      <c r="B1856" s="37"/>
      <c r="C1856" s="7"/>
      <c r="D1856" s="7"/>
      <c r="F1856" s="7"/>
      <c r="G1856" s="38"/>
    </row>
    <row r="1857" spans="1:7" x14ac:dyDescent="0.35">
      <c r="A1857" s="7"/>
      <c r="B1857" s="37"/>
      <c r="C1857" s="7"/>
      <c r="D1857" s="7"/>
      <c r="F1857" s="7"/>
      <c r="G1857" s="38"/>
    </row>
    <row r="1858" spans="1:7" x14ac:dyDescent="0.35">
      <c r="A1858" s="7"/>
      <c r="B1858" s="37"/>
      <c r="C1858" s="7"/>
      <c r="D1858" s="7"/>
      <c r="F1858" s="7"/>
      <c r="G1858" s="38"/>
    </row>
    <row r="1859" spans="1:7" x14ac:dyDescent="0.35">
      <c r="A1859" s="7"/>
      <c r="B1859" s="37"/>
      <c r="C1859" s="7"/>
      <c r="D1859" s="7"/>
      <c r="F1859" s="7"/>
      <c r="G1859" s="38"/>
    </row>
    <row r="1860" spans="1:7" x14ac:dyDescent="0.35">
      <c r="A1860" s="7"/>
      <c r="B1860" s="37"/>
      <c r="C1860" s="7"/>
      <c r="D1860" s="7"/>
      <c r="F1860" s="7"/>
      <c r="G1860" s="38"/>
    </row>
    <row r="1861" spans="1:7" x14ac:dyDescent="0.35">
      <c r="A1861" s="7"/>
      <c r="B1861" s="37"/>
      <c r="C1861" s="7"/>
      <c r="D1861" s="7"/>
      <c r="F1861" s="7"/>
      <c r="G1861" s="38"/>
    </row>
    <row r="1862" spans="1:7" x14ac:dyDescent="0.35">
      <c r="A1862" s="7"/>
      <c r="B1862" s="37"/>
      <c r="C1862" s="7"/>
      <c r="D1862" s="7"/>
      <c r="F1862" s="7"/>
      <c r="G1862" s="38"/>
    </row>
    <row r="1863" spans="1:7" x14ac:dyDescent="0.35">
      <c r="A1863" s="7"/>
      <c r="B1863" s="37"/>
      <c r="C1863" s="7"/>
      <c r="D1863" s="7"/>
      <c r="F1863" s="7"/>
      <c r="G1863" s="38"/>
    </row>
    <row r="1864" spans="1:7" x14ac:dyDescent="0.35">
      <c r="A1864" s="7"/>
      <c r="B1864" s="37"/>
      <c r="C1864" s="7"/>
      <c r="D1864" s="7"/>
      <c r="F1864" s="7"/>
      <c r="G1864" s="38"/>
    </row>
    <row r="1865" spans="1:7" x14ac:dyDescent="0.35">
      <c r="A1865" s="7"/>
      <c r="B1865" s="37"/>
      <c r="C1865" s="7"/>
      <c r="D1865" s="7"/>
      <c r="F1865" s="7"/>
      <c r="G1865" s="38"/>
    </row>
    <row r="1866" spans="1:7" x14ac:dyDescent="0.35">
      <c r="A1866" s="7"/>
      <c r="B1866" s="37"/>
      <c r="C1866" s="7"/>
      <c r="D1866" s="7"/>
      <c r="F1866" s="7"/>
      <c r="G1866" s="38"/>
    </row>
    <row r="1867" spans="1:7" x14ac:dyDescent="0.35">
      <c r="A1867" s="7"/>
      <c r="B1867" s="37"/>
      <c r="C1867" s="7"/>
      <c r="D1867" s="7"/>
      <c r="F1867" s="7"/>
      <c r="G1867" s="38"/>
    </row>
    <row r="1868" spans="1:7" x14ac:dyDescent="0.35">
      <c r="A1868" s="7"/>
      <c r="B1868" s="37"/>
      <c r="C1868" s="7"/>
      <c r="D1868" s="7"/>
      <c r="F1868" s="7"/>
      <c r="G1868" s="38"/>
    </row>
    <row r="1869" spans="1:7" x14ac:dyDescent="0.35">
      <c r="A1869" s="7"/>
      <c r="B1869" s="37"/>
      <c r="C1869" s="7"/>
      <c r="D1869" s="7"/>
      <c r="F1869" s="7"/>
      <c r="G1869" s="38"/>
    </row>
    <row r="1870" spans="1:7" x14ac:dyDescent="0.35">
      <c r="A1870" s="7"/>
      <c r="B1870" s="37"/>
      <c r="C1870" s="7"/>
      <c r="D1870" s="7"/>
      <c r="F1870" s="7"/>
      <c r="G1870" s="38"/>
    </row>
    <row r="1871" spans="1:7" x14ac:dyDescent="0.35">
      <c r="A1871" s="7"/>
      <c r="B1871" s="37"/>
      <c r="C1871" s="7"/>
      <c r="D1871" s="7"/>
      <c r="F1871" s="7"/>
      <c r="G1871" s="38"/>
    </row>
    <row r="1872" spans="1:7" x14ac:dyDescent="0.35">
      <c r="A1872" s="7"/>
      <c r="B1872" s="37"/>
      <c r="C1872" s="7"/>
      <c r="D1872" s="7"/>
      <c r="F1872" s="7"/>
      <c r="G1872" s="38"/>
    </row>
    <row r="1873" spans="1:7" x14ac:dyDescent="0.35">
      <c r="A1873" s="7"/>
      <c r="B1873" s="37"/>
      <c r="C1873" s="7"/>
      <c r="D1873" s="7"/>
      <c r="F1873" s="7"/>
      <c r="G1873" s="38"/>
    </row>
    <row r="1874" spans="1:7" x14ac:dyDescent="0.35">
      <c r="A1874" s="7"/>
      <c r="B1874" s="37"/>
      <c r="C1874" s="7"/>
      <c r="D1874" s="7"/>
      <c r="F1874" s="7"/>
      <c r="G1874" s="38"/>
    </row>
    <row r="1875" spans="1:7" x14ac:dyDescent="0.35">
      <c r="A1875" s="7"/>
      <c r="B1875" s="37"/>
      <c r="C1875" s="7"/>
      <c r="D1875" s="7"/>
      <c r="F1875" s="7"/>
      <c r="G1875" s="38"/>
    </row>
    <row r="1876" spans="1:7" x14ac:dyDescent="0.35">
      <c r="A1876" s="7"/>
      <c r="B1876" s="37"/>
      <c r="C1876" s="7"/>
      <c r="D1876" s="7"/>
      <c r="F1876" s="7"/>
      <c r="G1876" s="38"/>
    </row>
    <row r="1877" spans="1:7" x14ac:dyDescent="0.35">
      <c r="A1877" s="7"/>
      <c r="B1877" s="37"/>
      <c r="C1877" s="7"/>
      <c r="D1877" s="7"/>
      <c r="F1877" s="7"/>
      <c r="G1877" s="38"/>
    </row>
    <row r="1878" spans="1:7" x14ac:dyDescent="0.35">
      <c r="A1878" s="7"/>
      <c r="B1878" s="37"/>
      <c r="C1878" s="7"/>
      <c r="D1878" s="7"/>
      <c r="F1878" s="7"/>
      <c r="G1878" s="38"/>
    </row>
    <row r="1879" spans="1:7" x14ac:dyDescent="0.35">
      <c r="A1879" s="7"/>
      <c r="B1879" s="37"/>
      <c r="C1879" s="7"/>
      <c r="D1879" s="7"/>
      <c r="F1879" s="7"/>
      <c r="G1879" s="38"/>
    </row>
    <row r="1880" spans="1:7" x14ac:dyDescent="0.35">
      <c r="A1880" s="7"/>
      <c r="B1880" s="37"/>
      <c r="C1880" s="7"/>
      <c r="D1880" s="7"/>
      <c r="F1880" s="7"/>
      <c r="G1880" s="38"/>
    </row>
    <row r="1881" spans="1:7" x14ac:dyDescent="0.35">
      <c r="A1881" s="7"/>
      <c r="B1881" s="37"/>
      <c r="C1881" s="7"/>
      <c r="D1881" s="7"/>
      <c r="F1881" s="7"/>
      <c r="G1881" s="38"/>
    </row>
    <row r="1882" spans="1:7" x14ac:dyDescent="0.35">
      <c r="A1882" s="7"/>
      <c r="B1882" s="37"/>
      <c r="C1882" s="7"/>
      <c r="D1882" s="7"/>
      <c r="F1882" s="7"/>
      <c r="G1882" s="38"/>
    </row>
    <row r="1883" spans="1:7" x14ac:dyDescent="0.35">
      <c r="A1883" s="7"/>
      <c r="B1883" s="37"/>
      <c r="C1883" s="7"/>
      <c r="D1883" s="7"/>
      <c r="F1883" s="7"/>
      <c r="G1883" s="38"/>
    </row>
    <row r="1884" spans="1:7" x14ac:dyDescent="0.35">
      <c r="A1884" s="7"/>
      <c r="B1884" s="37"/>
      <c r="C1884" s="7"/>
      <c r="D1884" s="7"/>
      <c r="F1884" s="7"/>
      <c r="G1884" s="38"/>
    </row>
    <row r="1885" spans="1:7" x14ac:dyDescent="0.35">
      <c r="A1885" s="7"/>
      <c r="B1885" s="37"/>
      <c r="C1885" s="7"/>
      <c r="D1885" s="7"/>
      <c r="F1885" s="7"/>
      <c r="G1885" s="38"/>
    </row>
    <row r="1886" spans="1:7" x14ac:dyDescent="0.35">
      <c r="A1886" s="7"/>
      <c r="B1886" s="37"/>
      <c r="C1886" s="7"/>
      <c r="D1886" s="7"/>
      <c r="F1886" s="7"/>
      <c r="G1886" s="38"/>
    </row>
    <row r="1887" spans="1:7" x14ac:dyDescent="0.35">
      <c r="A1887" s="7"/>
      <c r="B1887" s="37"/>
      <c r="C1887" s="7"/>
      <c r="D1887" s="7"/>
      <c r="F1887" s="7"/>
      <c r="G1887" s="38"/>
    </row>
    <row r="1888" spans="1:7" x14ac:dyDescent="0.35">
      <c r="A1888" s="7"/>
      <c r="B1888" s="37"/>
      <c r="C1888" s="7"/>
      <c r="D1888" s="7"/>
      <c r="F1888" s="7"/>
      <c r="G1888" s="38"/>
    </row>
    <row r="1889" spans="1:7" x14ac:dyDescent="0.35">
      <c r="A1889" s="7"/>
      <c r="B1889" s="37"/>
      <c r="C1889" s="7"/>
      <c r="D1889" s="7"/>
      <c r="F1889" s="7"/>
      <c r="G1889" s="38"/>
    </row>
    <row r="1890" spans="1:7" x14ac:dyDescent="0.35">
      <c r="A1890" s="7"/>
      <c r="B1890" s="37"/>
      <c r="C1890" s="7"/>
      <c r="D1890" s="7"/>
      <c r="F1890" s="7"/>
      <c r="G1890" s="38"/>
    </row>
    <row r="1891" spans="1:7" x14ac:dyDescent="0.35">
      <c r="A1891" s="7"/>
      <c r="B1891" s="37"/>
      <c r="C1891" s="7"/>
      <c r="D1891" s="7"/>
      <c r="F1891" s="7"/>
      <c r="G1891" s="38"/>
    </row>
    <row r="1892" spans="1:7" x14ac:dyDescent="0.35">
      <c r="A1892" s="7"/>
      <c r="B1892" s="37"/>
      <c r="C1892" s="7"/>
      <c r="D1892" s="7"/>
      <c r="F1892" s="7"/>
      <c r="G1892" s="38"/>
    </row>
    <row r="1893" spans="1:7" x14ac:dyDescent="0.35">
      <c r="A1893" s="7"/>
      <c r="B1893" s="37"/>
      <c r="C1893" s="7"/>
      <c r="D1893" s="7"/>
      <c r="F1893" s="7"/>
      <c r="G1893" s="38"/>
    </row>
    <row r="1894" spans="1:7" x14ac:dyDescent="0.35">
      <c r="A1894" s="7"/>
      <c r="B1894" s="37"/>
      <c r="C1894" s="7"/>
      <c r="D1894" s="7"/>
      <c r="F1894" s="7"/>
      <c r="G1894" s="38"/>
    </row>
    <row r="1895" spans="1:7" x14ac:dyDescent="0.35">
      <c r="A1895" s="7"/>
      <c r="B1895" s="37"/>
      <c r="C1895" s="7"/>
      <c r="D1895" s="7"/>
      <c r="F1895" s="7"/>
      <c r="G1895" s="38"/>
    </row>
    <row r="1896" spans="1:7" x14ac:dyDescent="0.35">
      <c r="A1896" s="7"/>
      <c r="B1896" s="37"/>
      <c r="C1896" s="7"/>
      <c r="D1896" s="7"/>
      <c r="F1896" s="7"/>
      <c r="G1896" s="38"/>
    </row>
    <row r="1897" spans="1:7" x14ac:dyDescent="0.35">
      <c r="A1897" s="7"/>
      <c r="B1897" s="37"/>
      <c r="C1897" s="7"/>
      <c r="D1897" s="7"/>
      <c r="F1897" s="7"/>
      <c r="G1897" s="38"/>
    </row>
    <row r="1898" spans="1:7" x14ac:dyDescent="0.35">
      <c r="A1898" s="7"/>
      <c r="B1898" s="37"/>
      <c r="C1898" s="7"/>
      <c r="D1898" s="7"/>
      <c r="F1898" s="7"/>
      <c r="G1898" s="38"/>
    </row>
    <row r="1899" spans="1:7" x14ac:dyDescent="0.35">
      <c r="A1899" s="7"/>
      <c r="B1899" s="37"/>
      <c r="C1899" s="7"/>
      <c r="D1899" s="7"/>
      <c r="F1899" s="7"/>
      <c r="G1899" s="38"/>
    </row>
    <row r="1900" spans="1:7" x14ac:dyDescent="0.35">
      <c r="A1900" s="7"/>
      <c r="B1900" s="37"/>
      <c r="C1900" s="7"/>
      <c r="D1900" s="7"/>
      <c r="F1900" s="7"/>
      <c r="G1900" s="38"/>
    </row>
    <row r="1901" spans="1:7" x14ac:dyDescent="0.35">
      <c r="A1901" s="7"/>
      <c r="B1901" s="37"/>
      <c r="C1901" s="7"/>
      <c r="D1901" s="7"/>
      <c r="F1901" s="7"/>
      <c r="G1901" s="38"/>
    </row>
    <row r="1902" spans="1:7" x14ac:dyDescent="0.35">
      <c r="A1902" s="7"/>
      <c r="B1902" s="37"/>
      <c r="C1902" s="7"/>
      <c r="D1902" s="7"/>
      <c r="F1902" s="7"/>
      <c r="G1902" s="38"/>
    </row>
    <row r="1903" spans="1:7" x14ac:dyDescent="0.35">
      <c r="A1903" s="7"/>
      <c r="B1903" s="37"/>
      <c r="C1903" s="7"/>
      <c r="D1903" s="7"/>
      <c r="F1903" s="7"/>
      <c r="G1903" s="38"/>
    </row>
    <row r="1904" spans="1:7" x14ac:dyDescent="0.35">
      <c r="A1904" s="7"/>
      <c r="B1904" s="37"/>
      <c r="C1904" s="7"/>
      <c r="D1904" s="7"/>
      <c r="F1904" s="7"/>
      <c r="G1904" s="38"/>
    </row>
    <row r="1905" spans="1:7" x14ac:dyDescent="0.35">
      <c r="A1905" s="7"/>
      <c r="B1905" s="37"/>
      <c r="C1905" s="7"/>
      <c r="D1905" s="7"/>
      <c r="F1905" s="7"/>
      <c r="G1905" s="38"/>
    </row>
    <row r="1906" spans="1:7" x14ac:dyDescent="0.35">
      <c r="A1906" s="7"/>
      <c r="B1906" s="37"/>
      <c r="C1906" s="7"/>
      <c r="D1906" s="7"/>
      <c r="F1906" s="7"/>
      <c r="G1906" s="38"/>
    </row>
    <row r="1907" spans="1:7" x14ac:dyDescent="0.35">
      <c r="A1907" s="7"/>
      <c r="B1907" s="37"/>
      <c r="C1907" s="7"/>
      <c r="D1907" s="7"/>
      <c r="F1907" s="7"/>
      <c r="G1907" s="38"/>
    </row>
    <row r="1908" spans="1:7" x14ac:dyDescent="0.35">
      <c r="A1908" s="7"/>
      <c r="B1908" s="37"/>
      <c r="C1908" s="7"/>
      <c r="D1908" s="7"/>
      <c r="F1908" s="7"/>
      <c r="G1908" s="38"/>
    </row>
    <row r="1909" spans="1:7" x14ac:dyDescent="0.35">
      <c r="A1909" s="7"/>
      <c r="B1909" s="37"/>
      <c r="C1909" s="7"/>
      <c r="D1909" s="7"/>
      <c r="F1909" s="7"/>
      <c r="G1909" s="38"/>
    </row>
    <row r="1910" spans="1:7" x14ac:dyDescent="0.35">
      <c r="A1910" s="7"/>
      <c r="B1910" s="37"/>
      <c r="C1910" s="7"/>
      <c r="D1910" s="7"/>
      <c r="F1910" s="7"/>
      <c r="G1910" s="38"/>
    </row>
    <row r="1911" spans="1:7" x14ac:dyDescent="0.35">
      <c r="A1911" s="7"/>
      <c r="B1911" s="37"/>
      <c r="C1911" s="7"/>
      <c r="D1911" s="7"/>
      <c r="F1911" s="7"/>
      <c r="G1911" s="38"/>
    </row>
    <row r="1912" spans="1:7" x14ac:dyDescent="0.35">
      <c r="A1912" s="7"/>
      <c r="B1912" s="37"/>
      <c r="C1912" s="7"/>
      <c r="D1912" s="7"/>
      <c r="F1912" s="7"/>
      <c r="G1912" s="38"/>
    </row>
    <row r="1913" spans="1:7" x14ac:dyDescent="0.35">
      <c r="A1913" s="7"/>
      <c r="B1913" s="37"/>
      <c r="C1913" s="7"/>
      <c r="D1913" s="7"/>
      <c r="F1913" s="7"/>
      <c r="G1913" s="38"/>
    </row>
    <row r="1914" spans="1:7" x14ac:dyDescent="0.35">
      <c r="A1914" s="7"/>
      <c r="B1914" s="37"/>
      <c r="C1914" s="7"/>
      <c r="D1914" s="7"/>
      <c r="F1914" s="7"/>
      <c r="G1914" s="38"/>
    </row>
    <row r="1915" spans="1:7" x14ac:dyDescent="0.35">
      <c r="A1915" s="7"/>
      <c r="B1915" s="37"/>
      <c r="C1915" s="7"/>
      <c r="D1915" s="7"/>
      <c r="F1915" s="7"/>
      <c r="G1915" s="38"/>
    </row>
    <row r="1916" spans="1:7" x14ac:dyDescent="0.35">
      <c r="A1916" s="7"/>
      <c r="B1916" s="37"/>
      <c r="C1916" s="7"/>
      <c r="D1916" s="7"/>
      <c r="F1916" s="7"/>
      <c r="G1916" s="38"/>
    </row>
    <row r="1917" spans="1:7" x14ac:dyDescent="0.35">
      <c r="A1917" s="7"/>
      <c r="B1917" s="37"/>
      <c r="C1917" s="7"/>
      <c r="D1917" s="7"/>
      <c r="F1917" s="7"/>
      <c r="G1917" s="38"/>
    </row>
    <row r="1918" spans="1:7" x14ac:dyDescent="0.35">
      <c r="A1918" s="7"/>
      <c r="B1918" s="37"/>
      <c r="C1918" s="7"/>
      <c r="D1918" s="7"/>
      <c r="F1918" s="7"/>
      <c r="G1918" s="38"/>
    </row>
    <row r="1919" spans="1:7" x14ac:dyDescent="0.35">
      <c r="A1919" s="7"/>
      <c r="B1919" s="37"/>
      <c r="C1919" s="7"/>
      <c r="D1919" s="7"/>
      <c r="F1919" s="7"/>
      <c r="G1919" s="38"/>
    </row>
    <row r="1920" spans="1:7" x14ac:dyDescent="0.35">
      <c r="A1920" s="7"/>
      <c r="B1920" s="37"/>
      <c r="C1920" s="7"/>
      <c r="D1920" s="7"/>
      <c r="F1920" s="7"/>
      <c r="G1920" s="38"/>
    </row>
    <row r="1921" spans="1:7" x14ac:dyDescent="0.35">
      <c r="A1921" s="7"/>
      <c r="B1921" s="37"/>
      <c r="C1921" s="7"/>
      <c r="D1921" s="7"/>
      <c r="F1921" s="7"/>
      <c r="G1921" s="38"/>
    </row>
    <row r="1922" spans="1:7" x14ac:dyDescent="0.35">
      <c r="A1922" s="7"/>
      <c r="B1922" s="37"/>
      <c r="C1922" s="7"/>
      <c r="D1922" s="7"/>
      <c r="F1922" s="7"/>
      <c r="G1922" s="38"/>
    </row>
    <row r="1923" spans="1:7" x14ac:dyDescent="0.35">
      <c r="A1923" s="7"/>
      <c r="B1923" s="37"/>
      <c r="C1923" s="7"/>
      <c r="D1923" s="7"/>
      <c r="F1923" s="7"/>
      <c r="G1923" s="38"/>
    </row>
    <row r="1924" spans="1:7" x14ac:dyDescent="0.35">
      <c r="A1924" s="7"/>
      <c r="B1924" s="37"/>
      <c r="C1924" s="7"/>
      <c r="D1924" s="7"/>
      <c r="F1924" s="7"/>
      <c r="G1924" s="38"/>
    </row>
    <row r="1925" spans="1:7" x14ac:dyDescent="0.35">
      <c r="A1925" s="7"/>
      <c r="B1925" s="37"/>
      <c r="C1925" s="7"/>
      <c r="D1925" s="7"/>
      <c r="F1925" s="7"/>
      <c r="G1925" s="38"/>
    </row>
    <row r="1926" spans="1:7" x14ac:dyDescent="0.35">
      <c r="A1926" s="7"/>
      <c r="B1926" s="37"/>
      <c r="C1926" s="7"/>
      <c r="D1926" s="7"/>
      <c r="F1926" s="7"/>
      <c r="G1926" s="38"/>
    </row>
    <row r="1927" spans="1:7" x14ac:dyDescent="0.35">
      <c r="A1927" s="7"/>
      <c r="B1927" s="37"/>
      <c r="C1927" s="7"/>
      <c r="D1927" s="7"/>
      <c r="F1927" s="7"/>
      <c r="G1927" s="38"/>
    </row>
    <row r="1928" spans="1:7" x14ac:dyDescent="0.35">
      <c r="A1928" s="7"/>
      <c r="B1928" s="37"/>
      <c r="C1928" s="7"/>
      <c r="D1928" s="7"/>
      <c r="F1928" s="7"/>
      <c r="G1928" s="38"/>
    </row>
    <row r="1929" spans="1:7" x14ac:dyDescent="0.35">
      <c r="A1929" s="7"/>
      <c r="B1929" s="37"/>
      <c r="C1929" s="7"/>
      <c r="D1929" s="7"/>
      <c r="F1929" s="7"/>
      <c r="G1929" s="38"/>
    </row>
    <row r="1930" spans="1:7" x14ac:dyDescent="0.35">
      <c r="A1930" s="7"/>
      <c r="B1930" s="37"/>
      <c r="C1930" s="7"/>
      <c r="D1930" s="7"/>
      <c r="F1930" s="7"/>
      <c r="G1930" s="38"/>
    </row>
    <row r="1931" spans="1:7" x14ac:dyDescent="0.35">
      <c r="A1931" s="7"/>
      <c r="B1931" s="37"/>
      <c r="C1931" s="7"/>
      <c r="D1931" s="7"/>
      <c r="F1931" s="7"/>
      <c r="G1931" s="38"/>
    </row>
    <row r="1932" spans="1:7" x14ac:dyDescent="0.35">
      <c r="A1932" s="7"/>
      <c r="B1932" s="37"/>
      <c r="C1932" s="7"/>
      <c r="D1932" s="7"/>
      <c r="F1932" s="7"/>
      <c r="G1932" s="38"/>
    </row>
    <row r="1933" spans="1:7" x14ac:dyDescent="0.35">
      <c r="A1933" s="7"/>
      <c r="B1933" s="37"/>
      <c r="C1933" s="7"/>
      <c r="D1933" s="7"/>
      <c r="F1933" s="7"/>
      <c r="G1933" s="38"/>
    </row>
    <row r="1934" spans="1:7" x14ac:dyDescent="0.35">
      <c r="A1934" s="7"/>
      <c r="B1934" s="37"/>
      <c r="C1934" s="7"/>
      <c r="D1934" s="7"/>
      <c r="F1934" s="7"/>
      <c r="G1934" s="38"/>
    </row>
    <row r="1935" spans="1:7" x14ac:dyDescent="0.35">
      <c r="A1935" s="7"/>
      <c r="B1935" s="37"/>
      <c r="C1935" s="7"/>
      <c r="D1935" s="7"/>
      <c r="F1935" s="7"/>
      <c r="G1935" s="38"/>
    </row>
    <row r="1936" spans="1:7" x14ac:dyDescent="0.35">
      <c r="A1936" s="7"/>
      <c r="B1936" s="37"/>
      <c r="C1936" s="7"/>
      <c r="D1936" s="7"/>
      <c r="F1936" s="7"/>
      <c r="G1936" s="38"/>
    </row>
    <row r="1937" spans="1:7" x14ac:dyDescent="0.35">
      <c r="A1937" s="7"/>
      <c r="B1937" s="37"/>
      <c r="C1937" s="7"/>
      <c r="D1937" s="7"/>
      <c r="F1937" s="7"/>
      <c r="G1937" s="38"/>
    </row>
    <row r="1938" spans="1:7" x14ac:dyDescent="0.35">
      <c r="A1938" s="7"/>
      <c r="B1938" s="37"/>
      <c r="C1938" s="7"/>
      <c r="D1938" s="7"/>
      <c r="F1938" s="7"/>
      <c r="G1938" s="38"/>
    </row>
    <row r="1939" spans="1:7" x14ac:dyDescent="0.35">
      <c r="A1939" s="7"/>
      <c r="B1939" s="37"/>
      <c r="C1939" s="7"/>
      <c r="D1939" s="7"/>
      <c r="F1939" s="7"/>
      <c r="G1939" s="38"/>
    </row>
    <row r="1940" spans="1:7" x14ac:dyDescent="0.35">
      <c r="A1940" s="7"/>
      <c r="B1940" s="37"/>
      <c r="C1940" s="7"/>
      <c r="D1940" s="7"/>
      <c r="F1940" s="7"/>
      <c r="G1940" s="38"/>
    </row>
    <row r="1941" spans="1:7" x14ac:dyDescent="0.35">
      <c r="A1941" s="7"/>
      <c r="B1941" s="37"/>
      <c r="C1941" s="7"/>
      <c r="D1941" s="7"/>
      <c r="F1941" s="7"/>
      <c r="G1941" s="38"/>
    </row>
    <row r="1942" spans="1:7" x14ac:dyDescent="0.35">
      <c r="A1942" s="7"/>
      <c r="B1942" s="37"/>
      <c r="C1942" s="7"/>
      <c r="D1942" s="7"/>
      <c r="F1942" s="7"/>
      <c r="G1942" s="38"/>
    </row>
    <row r="1943" spans="1:7" x14ac:dyDescent="0.35">
      <c r="A1943" s="7"/>
      <c r="B1943" s="37"/>
      <c r="C1943" s="7"/>
      <c r="D1943" s="7"/>
      <c r="F1943" s="7"/>
      <c r="G1943" s="38"/>
    </row>
    <row r="1944" spans="1:7" x14ac:dyDescent="0.35">
      <c r="A1944" s="7"/>
      <c r="B1944" s="37"/>
      <c r="C1944" s="7"/>
      <c r="D1944" s="7"/>
      <c r="F1944" s="7"/>
      <c r="G1944" s="38"/>
    </row>
    <row r="1945" spans="1:7" x14ac:dyDescent="0.35">
      <c r="A1945" s="7"/>
      <c r="B1945" s="37"/>
      <c r="C1945" s="7"/>
      <c r="D1945" s="7"/>
      <c r="F1945" s="7"/>
      <c r="G1945" s="38"/>
    </row>
    <row r="1946" spans="1:7" x14ac:dyDescent="0.35">
      <c r="A1946" s="7"/>
      <c r="B1946" s="37"/>
      <c r="C1946" s="7"/>
      <c r="D1946" s="7"/>
      <c r="F1946" s="7"/>
      <c r="G1946" s="38"/>
    </row>
    <row r="1947" spans="1:7" x14ac:dyDescent="0.35">
      <c r="A1947" s="7"/>
      <c r="B1947" s="37"/>
      <c r="C1947" s="7"/>
      <c r="D1947" s="7"/>
      <c r="F1947" s="7"/>
      <c r="G1947" s="38"/>
    </row>
    <row r="1948" spans="1:7" x14ac:dyDescent="0.35">
      <c r="A1948" s="7"/>
      <c r="B1948" s="37"/>
      <c r="C1948" s="7"/>
      <c r="D1948" s="7"/>
      <c r="F1948" s="7"/>
      <c r="G1948" s="38"/>
    </row>
    <row r="1949" spans="1:7" x14ac:dyDescent="0.35">
      <c r="A1949" s="7"/>
      <c r="B1949" s="37"/>
      <c r="C1949" s="7"/>
      <c r="D1949" s="7"/>
      <c r="F1949" s="7"/>
      <c r="G1949" s="38"/>
    </row>
    <row r="1950" spans="1:7" x14ac:dyDescent="0.35">
      <c r="A1950" s="7"/>
      <c r="B1950" s="37"/>
      <c r="C1950" s="7"/>
      <c r="D1950" s="7"/>
      <c r="F1950" s="7"/>
      <c r="G1950" s="38"/>
    </row>
    <row r="1951" spans="1:7" x14ac:dyDescent="0.35">
      <c r="A1951" s="7"/>
      <c r="B1951" s="37"/>
      <c r="C1951" s="7"/>
      <c r="D1951" s="7"/>
      <c r="F1951" s="7"/>
      <c r="G1951" s="38"/>
    </row>
    <row r="1952" spans="1:7" x14ac:dyDescent="0.35">
      <c r="A1952" s="7"/>
      <c r="B1952" s="37"/>
      <c r="C1952" s="7"/>
      <c r="D1952" s="7"/>
      <c r="F1952" s="7"/>
      <c r="G1952" s="38"/>
    </row>
    <row r="1953" spans="1:7" x14ac:dyDescent="0.35">
      <c r="A1953" s="7"/>
      <c r="B1953" s="37"/>
      <c r="C1953" s="7"/>
      <c r="D1953" s="7"/>
      <c r="F1953" s="7"/>
      <c r="G1953" s="38"/>
    </row>
    <row r="1954" spans="1:7" x14ac:dyDescent="0.35">
      <c r="A1954" s="7"/>
      <c r="B1954" s="37"/>
      <c r="C1954" s="7"/>
      <c r="D1954" s="7"/>
      <c r="F1954" s="7"/>
      <c r="G1954" s="38"/>
    </row>
    <row r="1955" spans="1:7" x14ac:dyDescent="0.35">
      <c r="A1955" s="7"/>
      <c r="B1955" s="37"/>
      <c r="C1955" s="7"/>
      <c r="D1955" s="7"/>
      <c r="F1955" s="7"/>
      <c r="G1955" s="38"/>
    </row>
    <row r="1956" spans="1:7" x14ac:dyDescent="0.35">
      <c r="A1956" s="7"/>
      <c r="B1956" s="37"/>
      <c r="C1956" s="7"/>
      <c r="D1956" s="7"/>
      <c r="F1956" s="7"/>
      <c r="G1956" s="38"/>
    </row>
    <row r="1957" spans="1:7" x14ac:dyDescent="0.35">
      <c r="A1957" s="7"/>
      <c r="B1957" s="37"/>
      <c r="C1957" s="7"/>
      <c r="D1957" s="7"/>
      <c r="F1957" s="7"/>
      <c r="G1957" s="38"/>
    </row>
    <row r="1958" spans="1:7" x14ac:dyDescent="0.35">
      <c r="A1958" s="7"/>
      <c r="B1958" s="37"/>
      <c r="C1958" s="7"/>
      <c r="D1958" s="7"/>
      <c r="F1958" s="7"/>
      <c r="G1958" s="38"/>
    </row>
    <row r="1959" spans="1:7" x14ac:dyDescent="0.35">
      <c r="A1959" s="7"/>
      <c r="B1959" s="37"/>
      <c r="C1959" s="7"/>
      <c r="D1959" s="7"/>
      <c r="F1959" s="7"/>
      <c r="G1959" s="38"/>
    </row>
    <row r="1960" spans="1:7" x14ac:dyDescent="0.35">
      <c r="A1960" s="7"/>
      <c r="B1960" s="37"/>
      <c r="C1960" s="7"/>
      <c r="D1960" s="7"/>
      <c r="F1960" s="7"/>
      <c r="G1960" s="38"/>
    </row>
    <row r="1961" spans="1:7" x14ac:dyDescent="0.35">
      <c r="A1961" s="7"/>
      <c r="B1961" s="37"/>
      <c r="C1961" s="7"/>
      <c r="D1961" s="7"/>
      <c r="F1961" s="7"/>
      <c r="G1961" s="38"/>
    </row>
    <row r="1962" spans="1:7" x14ac:dyDescent="0.35">
      <c r="A1962" s="7"/>
      <c r="B1962" s="37"/>
      <c r="C1962" s="7"/>
      <c r="D1962" s="7"/>
      <c r="F1962" s="7"/>
      <c r="G1962" s="38"/>
    </row>
    <row r="1963" spans="1:7" x14ac:dyDescent="0.35">
      <c r="A1963" s="7"/>
      <c r="B1963" s="37"/>
      <c r="C1963" s="7"/>
      <c r="D1963" s="7"/>
      <c r="F1963" s="7"/>
      <c r="G1963" s="38"/>
    </row>
    <row r="1964" spans="1:7" x14ac:dyDescent="0.35">
      <c r="A1964" s="7"/>
      <c r="B1964" s="37"/>
      <c r="C1964" s="7"/>
      <c r="D1964" s="7"/>
      <c r="F1964" s="7"/>
      <c r="G1964" s="38"/>
    </row>
    <row r="1965" spans="1:7" x14ac:dyDescent="0.35">
      <c r="A1965" s="7"/>
      <c r="B1965" s="37"/>
      <c r="C1965" s="7"/>
      <c r="D1965" s="7"/>
      <c r="F1965" s="7"/>
      <c r="G1965" s="38"/>
    </row>
    <row r="1966" spans="1:7" x14ac:dyDescent="0.35">
      <c r="A1966" s="7"/>
      <c r="B1966" s="37"/>
      <c r="C1966" s="7"/>
      <c r="D1966" s="7"/>
      <c r="F1966" s="7"/>
      <c r="G1966" s="38"/>
    </row>
    <row r="1967" spans="1:7" x14ac:dyDescent="0.35">
      <c r="A1967" s="7"/>
      <c r="B1967" s="37"/>
      <c r="C1967" s="7"/>
      <c r="D1967" s="7"/>
      <c r="F1967" s="7"/>
      <c r="G1967" s="38"/>
    </row>
    <row r="1968" spans="1:7" x14ac:dyDescent="0.35">
      <c r="A1968" s="7"/>
      <c r="B1968" s="37"/>
      <c r="C1968" s="7"/>
      <c r="D1968" s="7"/>
      <c r="F1968" s="7"/>
      <c r="G1968" s="38"/>
    </row>
    <row r="1969" spans="1:7" x14ac:dyDescent="0.35">
      <c r="A1969" s="7"/>
      <c r="B1969" s="37"/>
      <c r="C1969" s="7"/>
      <c r="D1969" s="7"/>
      <c r="F1969" s="7"/>
      <c r="G1969" s="38"/>
    </row>
    <row r="1970" spans="1:7" x14ac:dyDescent="0.35">
      <c r="A1970" s="7"/>
      <c r="B1970" s="37"/>
      <c r="C1970" s="7"/>
      <c r="D1970" s="7"/>
      <c r="F1970" s="7"/>
      <c r="G1970" s="38"/>
    </row>
    <row r="1971" spans="1:7" x14ac:dyDescent="0.35">
      <c r="A1971" s="7"/>
      <c r="B1971" s="37"/>
      <c r="C1971" s="7"/>
      <c r="D1971" s="7"/>
      <c r="F1971" s="7"/>
      <c r="G1971" s="38"/>
    </row>
    <row r="1972" spans="1:7" x14ac:dyDescent="0.35">
      <c r="A1972" s="7"/>
      <c r="B1972" s="37"/>
      <c r="C1972" s="7"/>
      <c r="D1972" s="7"/>
      <c r="F1972" s="7"/>
      <c r="G1972" s="38"/>
    </row>
    <row r="1973" spans="1:7" x14ac:dyDescent="0.35">
      <c r="A1973" s="7"/>
      <c r="B1973" s="37"/>
      <c r="C1973" s="7"/>
      <c r="D1973" s="7"/>
      <c r="F1973" s="7"/>
      <c r="G1973" s="38"/>
    </row>
    <row r="1974" spans="1:7" x14ac:dyDescent="0.35">
      <c r="A1974" s="7"/>
      <c r="B1974" s="37"/>
      <c r="C1974" s="7"/>
      <c r="D1974" s="7"/>
      <c r="F1974" s="7"/>
      <c r="G1974" s="38"/>
    </row>
    <row r="1975" spans="1:7" x14ac:dyDescent="0.35">
      <c r="A1975" s="7"/>
      <c r="B1975" s="37"/>
      <c r="C1975" s="7"/>
      <c r="D1975" s="7"/>
      <c r="F1975" s="7"/>
      <c r="G1975" s="38"/>
    </row>
    <row r="1976" spans="1:7" x14ac:dyDescent="0.35">
      <c r="A1976" s="7"/>
      <c r="B1976" s="37"/>
      <c r="C1976" s="7"/>
      <c r="D1976" s="7"/>
      <c r="F1976" s="7"/>
      <c r="G1976" s="38"/>
    </row>
    <row r="1977" spans="1:7" x14ac:dyDescent="0.35">
      <c r="A1977" s="7"/>
      <c r="B1977" s="37"/>
      <c r="C1977" s="7"/>
      <c r="D1977" s="7"/>
      <c r="F1977" s="7"/>
      <c r="G1977" s="38"/>
    </row>
    <row r="1978" spans="1:7" x14ac:dyDescent="0.35">
      <c r="A1978" s="7"/>
      <c r="B1978" s="37"/>
      <c r="C1978" s="7"/>
      <c r="D1978" s="7"/>
      <c r="F1978" s="7"/>
      <c r="G1978" s="38"/>
    </row>
    <row r="1979" spans="1:7" x14ac:dyDescent="0.35">
      <c r="A1979" s="7"/>
      <c r="B1979" s="37"/>
      <c r="C1979" s="7"/>
      <c r="D1979" s="7"/>
      <c r="F1979" s="7"/>
      <c r="G1979" s="38"/>
    </row>
    <row r="1980" spans="1:7" x14ac:dyDescent="0.35">
      <c r="A1980" s="7"/>
      <c r="B1980" s="37"/>
      <c r="C1980" s="7"/>
      <c r="D1980" s="7"/>
      <c r="F1980" s="7"/>
      <c r="G1980" s="38"/>
    </row>
    <row r="1981" spans="1:7" x14ac:dyDescent="0.35">
      <c r="A1981" s="7"/>
      <c r="B1981" s="37"/>
      <c r="C1981" s="7"/>
      <c r="D1981" s="7"/>
      <c r="F1981" s="7"/>
      <c r="G1981" s="38"/>
    </row>
    <row r="1982" spans="1:7" x14ac:dyDescent="0.35">
      <c r="A1982" s="7"/>
      <c r="B1982" s="37"/>
      <c r="C1982" s="7"/>
      <c r="D1982" s="7"/>
      <c r="F1982" s="7"/>
      <c r="G1982" s="38"/>
    </row>
    <row r="1983" spans="1:7" x14ac:dyDescent="0.35">
      <c r="A1983" s="7"/>
      <c r="B1983" s="37"/>
      <c r="C1983" s="7"/>
      <c r="D1983" s="7"/>
      <c r="F1983" s="7"/>
      <c r="G1983" s="38"/>
    </row>
    <row r="1984" spans="1:7" x14ac:dyDescent="0.35">
      <c r="A1984" s="7"/>
      <c r="B1984" s="37"/>
      <c r="C1984" s="7"/>
      <c r="D1984" s="7"/>
      <c r="F1984" s="7"/>
      <c r="G1984" s="38"/>
    </row>
    <row r="1985" spans="1:7" x14ac:dyDescent="0.35">
      <c r="A1985" s="7"/>
      <c r="B1985" s="37"/>
      <c r="C1985" s="7"/>
      <c r="D1985" s="7"/>
      <c r="F1985" s="7"/>
      <c r="G1985" s="38"/>
    </row>
    <row r="1986" spans="1:7" x14ac:dyDescent="0.35">
      <c r="A1986" s="7"/>
      <c r="B1986" s="37"/>
      <c r="C1986" s="7"/>
      <c r="D1986" s="7"/>
      <c r="F1986" s="7"/>
      <c r="G1986" s="38"/>
    </row>
    <row r="1987" spans="1:7" x14ac:dyDescent="0.35">
      <c r="A1987" s="7"/>
      <c r="B1987" s="37"/>
      <c r="C1987" s="7"/>
      <c r="D1987" s="7"/>
      <c r="F1987" s="7"/>
      <c r="G1987" s="38"/>
    </row>
    <row r="1988" spans="1:7" x14ac:dyDescent="0.35">
      <c r="A1988" s="7"/>
      <c r="B1988" s="37"/>
      <c r="C1988" s="7"/>
      <c r="D1988" s="7"/>
      <c r="F1988" s="7"/>
      <c r="G1988" s="38"/>
    </row>
    <row r="1989" spans="1:7" x14ac:dyDescent="0.35">
      <c r="A1989" s="7"/>
      <c r="B1989" s="37"/>
      <c r="C1989" s="7"/>
      <c r="D1989" s="7"/>
      <c r="F1989" s="7"/>
      <c r="G1989" s="38"/>
    </row>
    <row r="1990" spans="1:7" x14ac:dyDescent="0.35">
      <c r="A1990" s="7"/>
      <c r="B1990" s="37"/>
      <c r="C1990" s="7"/>
      <c r="D1990" s="7"/>
      <c r="F1990" s="7"/>
      <c r="G1990" s="38"/>
    </row>
    <row r="1991" spans="1:7" x14ac:dyDescent="0.35">
      <c r="A1991" s="7"/>
      <c r="B1991" s="37"/>
      <c r="C1991" s="7"/>
      <c r="D1991" s="7"/>
      <c r="F1991" s="7"/>
      <c r="G1991" s="38"/>
    </row>
    <row r="1992" spans="1:7" x14ac:dyDescent="0.35">
      <c r="A1992" s="7"/>
      <c r="B1992" s="37"/>
      <c r="C1992" s="7"/>
      <c r="D1992" s="7"/>
      <c r="F1992" s="7"/>
      <c r="G1992" s="38"/>
    </row>
    <row r="1993" spans="1:7" x14ac:dyDescent="0.35">
      <c r="A1993" s="7"/>
      <c r="B1993" s="37"/>
      <c r="C1993" s="7"/>
      <c r="D1993" s="7"/>
      <c r="F1993" s="7"/>
      <c r="G1993" s="38"/>
    </row>
    <row r="1994" spans="1:7" x14ac:dyDescent="0.35">
      <c r="A1994" s="7"/>
      <c r="B1994" s="37"/>
      <c r="C1994" s="7"/>
      <c r="D1994" s="7"/>
      <c r="F1994" s="7"/>
      <c r="G1994" s="38"/>
    </row>
    <row r="1995" spans="1:7" x14ac:dyDescent="0.35">
      <c r="A1995" s="7"/>
      <c r="B1995" s="37"/>
      <c r="C1995" s="7"/>
      <c r="D1995" s="7"/>
      <c r="F1995" s="7"/>
      <c r="G1995" s="38"/>
    </row>
    <row r="1996" spans="1:7" x14ac:dyDescent="0.35">
      <c r="A1996" s="7"/>
      <c r="B1996" s="37"/>
      <c r="C1996" s="7"/>
      <c r="D1996" s="7"/>
      <c r="F1996" s="7"/>
      <c r="G1996" s="38"/>
    </row>
    <row r="1997" spans="1:7" x14ac:dyDescent="0.35">
      <c r="A1997" s="7"/>
      <c r="B1997" s="37"/>
      <c r="C1997" s="7"/>
      <c r="D1997" s="7"/>
      <c r="F1997" s="7"/>
      <c r="G1997" s="38"/>
    </row>
    <row r="1998" spans="1:7" x14ac:dyDescent="0.35">
      <c r="A1998" s="7"/>
      <c r="B1998" s="37"/>
      <c r="C1998" s="7"/>
      <c r="D1998" s="7"/>
      <c r="F1998" s="7"/>
      <c r="G1998" s="38"/>
    </row>
    <row r="1999" spans="1:7" x14ac:dyDescent="0.35">
      <c r="A1999" s="7"/>
      <c r="B1999" s="37"/>
      <c r="C1999" s="7"/>
      <c r="D1999" s="7"/>
      <c r="F1999" s="7"/>
      <c r="G1999" s="38"/>
    </row>
    <row r="2000" spans="1:7" x14ac:dyDescent="0.35">
      <c r="A2000" s="7"/>
      <c r="B2000" s="37"/>
      <c r="C2000" s="7"/>
      <c r="D2000" s="7"/>
      <c r="F2000" s="7"/>
      <c r="G2000" s="38"/>
    </row>
    <row r="2001" spans="1:7" x14ac:dyDescent="0.35">
      <c r="A2001" s="7"/>
      <c r="B2001" s="37"/>
      <c r="C2001" s="7"/>
      <c r="D2001" s="7"/>
      <c r="F2001" s="7"/>
      <c r="G2001" s="38"/>
    </row>
    <row r="2002" spans="1:7" x14ac:dyDescent="0.35">
      <c r="A2002" s="7"/>
      <c r="B2002" s="37"/>
      <c r="C2002" s="7"/>
      <c r="D2002" s="7"/>
      <c r="F2002" s="7"/>
      <c r="G2002" s="38"/>
    </row>
    <row r="2003" spans="1:7" x14ac:dyDescent="0.35">
      <c r="A2003" s="7"/>
      <c r="B2003" s="37"/>
      <c r="C2003" s="7"/>
      <c r="D2003" s="7"/>
      <c r="F2003" s="7"/>
      <c r="G2003" s="38"/>
    </row>
    <row r="2004" spans="1:7" x14ac:dyDescent="0.35">
      <c r="A2004" s="7"/>
      <c r="B2004" s="37"/>
      <c r="C2004" s="7"/>
      <c r="D2004" s="7"/>
      <c r="F2004" s="7"/>
      <c r="G2004" s="38"/>
    </row>
    <row r="2005" spans="1:7" x14ac:dyDescent="0.35">
      <c r="A2005" s="7"/>
      <c r="B2005" s="37"/>
      <c r="C2005" s="7"/>
      <c r="D2005" s="7"/>
      <c r="F2005" s="7"/>
      <c r="G2005" s="38"/>
    </row>
    <row r="2006" spans="1:7" x14ac:dyDescent="0.35">
      <c r="A2006" s="7"/>
      <c r="B2006" s="37"/>
      <c r="C2006" s="7"/>
      <c r="D2006" s="7"/>
      <c r="F2006" s="7"/>
      <c r="G2006" s="38"/>
    </row>
    <row r="2007" spans="1:7" x14ac:dyDescent="0.35">
      <c r="A2007" s="7"/>
      <c r="B2007" s="37"/>
      <c r="C2007" s="7"/>
      <c r="D2007" s="7"/>
      <c r="F2007" s="7"/>
      <c r="G2007" s="38"/>
    </row>
    <row r="2008" spans="1:7" x14ac:dyDescent="0.35">
      <c r="A2008" s="7"/>
      <c r="B2008" s="37"/>
      <c r="C2008" s="7"/>
      <c r="D2008" s="7"/>
      <c r="F2008" s="7"/>
      <c r="G2008" s="38"/>
    </row>
    <row r="2009" spans="1:7" x14ac:dyDescent="0.35">
      <c r="A2009" s="7"/>
      <c r="B2009" s="37"/>
      <c r="C2009" s="7"/>
      <c r="D2009" s="7"/>
      <c r="F2009" s="7"/>
      <c r="G2009" s="38"/>
    </row>
    <row r="2010" spans="1:7" x14ac:dyDescent="0.35">
      <c r="A2010" s="7"/>
      <c r="B2010" s="37"/>
      <c r="C2010" s="7"/>
      <c r="D2010" s="7"/>
      <c r="F2010" s="7"/>
      <c r="G2010" s="38"/>
    </row>
    <row r="2011" spans="1:7" x14ac:dyDescent="0.35">
      <c r="A2011" s="7"/>
      <c r="B2011" s="37"/>
      <c r="C2011" s="7"/>
      <c r="D2011" s="7"/>
      <c r="F2011" s="7"/>
      <c r="G2011" s="38"/>
    </row>
    <row r="2012" spans="1:7" x14ac:dyDescent="0.35">
      <c r="A2012" s="7"/>
      <c r="B2012" s="37"/>
      <c r="C2012" s="7"/>
      <c r="D2012" s="7"/>
      <c r="F2012" s="7"/>
      <c r="G2012" s="38"/>
    </row>
    <row r="2013" spans="1:7" x14ac:dyDescent="0.35">
      <c r="A2013" s="7"/>
      <c r="B2013" s="37"/>
      <c r="C2013" s="7"/>
      <c r="D2013" s="7"/>
      <c r="F2013" s="7"/>
      <c r="G2013" s="38"/>
    </row>
    <row r="2014" spans="1:7" x14ac:dyDescent="0.35">
      <c r="A2014" s="7"/>
      <c r="B2014" s="37"/>
      <c r="C2014" s="7"/>
      <c r="D2014" s="7"/>
      <c r="F2014" s="7"/>
      <c r="G2014" s="38"/>
    </row>
    <row r="2015" spans="1:7" x14ac:dyDescent="0.35">
      <c r="A2015" s="7"/>
      <c r="B2015" s="37"/>
      <c r="C2015" s="7"/>
      <c r="D2015" s="7"/>
      <c r="F2015" s="7"/>
      <c r="G2015" s="38"/>
    </row>
    <row r="2016" spans="1:7" x14ac:dyDescent="0.35">
      <c r="A2016" s="7"/>
      <c r="B2016" s="37"/>
      <c r="C2016" s="7"/>
      <c r="D2016" s="7"/>
      <c r="F2016" s="7"/>
      <c r="G2016" s="38"/>
    </row>
    <row r="2017" spans="1:7" x14ac:dyDescent="0.35">
      <c r="A2017" s="7"/>
      <c r="B2017" s="37"/>
      <c r="C2017" s="7"/>
      <c r="D2017" s="7"/>
      <c r="F2017" s="7"/>
      <c r="G2017" s="38"/>
    </row>
    <row r="2018" spans="1:7" x14ac:dyDescent="0.35">
      <c r="A2018" s="7"/>
      <c r="B2018" s="37"/>
      <c r="C2018" s="7"/>
      <c r="D2018" s="7"/>
      <c r="F2018" s="7"/>
      <c r="G2018" s="38"/>
    </row>
    <row r="2019" spans="1:7" x14ac:dyDescent="0.35">
      <c r="A2019" s="7"/>
      <c r="B2019" s="37"/>
      <c r="C2019" s="7"/>
      <c r="D2019" s="7"/>
      <c r="F2019" s="7"/>
      <c r="G2019" s="38"/>
    </row>
    <row r="2020" spans="1:7" x14ac:dyDescent="0.35">
      <c r="A2020" s="7"/>
      <c r="B2020" s="37"/>
      <c r="C2020" s="7"/>
      <c r="D2020" s="7"/>
      <c r="F2020" s="7"/>
      <c r="G2020" s="38"/>
    </row>
    <row r="2021" spans="1:7" x14ac:dyDescent="0.35">
      <c r="A2021" s="7"/>
      <c r="B2021" s="37"/>
      <c r="C2021" s="7"/>
      <c r="D2021" s="7"/>
      <c r="F2021" s="7"/>
      <c r="G2021" s="38"/>
    </row>
    <row r="2022" spans="1:7" x14ac:dyDescent="0.35">
      <c r="A2022" s="7"/>
      <c r="B2022" s="37"/>
      <c r="C2022" s="7"/>
      <c r="D2022" s="7"/>
      <c r="F2022" s="7"/>
      <c r="G2022" s="38"/>
    </row>
    <row r="2023" spans="1:7" x14ac:dyDescent="0.35">
      <c r="A2023" s="7"/>
      <c r="B2023" s="37"/>
      <c r="C2023" s="7"/>
      <c r="D2023" s="7"/>
      <c r="F2023" s="7"/>
      <c r="G2023" s="38"/>
    </row>
    <row r="2024" spans="1:7" x14ac:dyDescent="0.35">
      <c r="A2024" s="7"/>
      <c r="B2024" s="37"/>
      <c r="C2024" s="7"/>
      <c r="D2024" s="7"/>
      <c r="F2024" s="7"/>
      <c r="G2024" s="38"/>
    </row>
    <row r="2025" spans="1:7" x14ac:dyDescent="0.35">
      <c r="A2025" s="7"/>
      <c r="B2025" s="37"/>
      <c r="C2025" s="7"/>
      <c r="D2025" s="7"/>
      <c r="F2025" s="7"/>
      <c r="G2025" s="38"/>
    </row>
    <row r="2026" spans="1:7" x14ac:dyDescent="0.35">
      <c r="A2026" s="7"/>
      <c r="B2026" s="37"/>
      <c r="C2026" s="7"/>
      <c r="D2026" s="7"/>
      <c r="F2026" s="7"/>
      <c r="G2026" s="38"/>
    </row>
    <row r="2027" spans="1:7" x14ac:dyDescent="0.35">
      <c r="A2027" s="7"/>
      <c r="B2027" s="37"/>
      <c r="C2027" s="7"/>
      <c r="D2027" s="7"/>
      <c r="F2027" s="7"/>
      <c r="G2027" s="38"/>
    </row>
    <row r="2028" spans="1:7" x14ac:dyDescent="0.35">
      <c r="A2028" s="7"/>
      <c r="B2028" s="37"/>
      <c r="C2028" s="7"/>
      <c r="D2028" s="7"/>
      <c r="F2028" s="7"/>
      <c r="G2028" s="38"/>
    </row>
    <row r="2029" spans="1:7" x14ac:dyDescent="0.35">
      <c r="A2029" s="7"/>
      <c r="B2029" s="37"/>
      <c r="C2029" s="7"/>
      <c r="D2029" s="7"/>
      <c r="F2029" s="7"/>
      <c r="G2029" s="38"/>
    </row>
    <row r="2030" spans="1:7" x14ac:dyDescent="0.35">
      <c r="A2030" s="7"/>
      <c r="B2030" s="37"/>
      <c r="C2030" s="7"/>
      <c r="D2030" s="7"/>
      <c r="F2030" s="7"/>
      <c r="G2030" s="38"/>
    </row>
    <row r="2031" spans="1:7" x14ac:dyDescent="0.35">
      <c r="A2031" s="7"/>
      <c r="B2031" s="37"/>
      <c r="C2031" s="7"/>
      <c r="D2031" s="7"/>
      <c r="F2031" s="7"/>
      <c r="G2031" s="38"/>
    </row>
    <row r="2032" spans="1:7" x14ac:dyDescent="0.35">
      <c r="A2032" s="7"/>
      <c r="B2032" s="37"/>
      <c r="C2032" s="7"/>
      <c r="D2032" s="7"/>
      <c r="F2032" s="7"/>
      <c r="G2032" s="38"/>
    </row>
    <row r="2033" spans="1:7" x14ac:dyDescent="0.35">
      <c r="A2033" s="7"/>
      <c r="B2033" s="37"/>
      <c r="C2033" s="7"/>
      <c r="D2033" s="7"/>
      <c r="F2033" s="7"/>
      <c r="G2033" s="38"/>
    </row>
    <row r="2034" spans="1:7" x14ac:dyDescent="0.35">
      <c r="A2034" s="7"/>
      <c r="B2034" s="37"/>
      <c r="C2034" s="7"/>
      <c r="D2034" s="7"/>
      <c r="F2034" s="7"/>
      <c r="G2034" s="38"/>
    </row>
    <row r="2035" spans="1:7" x14ac:dyDescent="0.35">
      <c r="A2035" s="7"/>
      <c r="B2035" s="37"/>
      <c r="C2035" s="7"/>
      <c r="D2035" s="7"/>
      <c r="F2035" s="7"/>
      <c r="G2035" s="38"/>
    </row>
    <row r="2036" spans="1:7" x14ac:dyDescent="0.35">
      <c r="A2036" s="7"/>
      <c r="B2036" s="37"/>
      <c r="C2036" s="7"/>
      <c r="D2036" s="7"/>
      <c r="F2036" s="7"/>
      <c r="G2036" s="38"/>
    </row>
    <row r="2037" spans="1:7" x14ac:dyDescent="0.35">
      <c r="A2037" s="7"/>
      <c r="B2037" s="37"/>
      <c r="C2037" s="7"/>
      <c r="D2037" s="7"/>
      <c r="F2037" s="7"/>
      <c r="G2037" s="38"/>
    </row>
    <row r="2038" spans="1:7" x14ac:dyDescent="0.35">
      <c r="A2038" s="7"/>
      <c r="B2038" s="37"/>
      <c r="C2038" s="7"/>
      <c r="D2038" s="7"/>
      <c r="F2038" s="7"/>
      <c r="G2038" s="38"/>
    </row>
    <row r="2039" spans="1:7" x14ac:dyDescent="0.35">
      <c r="A2039" s="7"/>
      <c r="B2039" s="37"/>
      <c r="C2039" s="7"/>
      <c r="D2039" s="7"/>
      <c r="F2039" s="7"/>
      <c r="G2039" s="38"/>
    </row>
    <row r="2040" spans="1:7" x14ac:dyDescent="0.35">
      <c r="A2040" s="7"/>
      <c r="B2040" s="37"/>
      <c r="C2040" s="7"/>
      <c r="D2040" s="7"/>
      <c r="F2040" s="7"/>
      <c r="G2040" s="38"/>
    </row>
    <row r="2041" spans="1:7" x14ac:dyDescent="0.35">
      <c r="A2041" s="7"/>
      <c r="B2041" s="37"/>
      <c r="C2041" s="7"/>
      <c r="D2041" s="7"/>
      <c r="F2041" s="7"/>
      <c r="G2041" s="38"/>
    </row>
    <row r="2042" spans="1:7" x14ac:dyDescent="0.35">
      <c r="A2042" s="7"/>
      <c r="B2042" s="37"/>
      <c r="C2042" s="7"/>
      <c r="D2042" s="7"/>
      <c r="F2042" s="7"/>
      <c r="G2042" s="38"/>
    </row>
    <row r="2043" spans="1:7" x14ac:dyDescent="0.35">
      <c r="A2043" s="7"/>
      <c r="B2043" s="37"/>
      <c r="C2043" s="7"/>
      <c r="D2043" s="7"/>
      <c r="F2043" s="7"/>
      <c r="G2043" s="38"/>
    </row>
    <row r="2044" spans="1:7" x14ac:dyDescent="0.35">
      <c r="A2044" s="7"/>
      <c r="B2044" s="37"/>
      <c r="C2044" s="7"/>
      <c r="D2044" s="7"/>
      <c r="F2044" s="7"/>
      <c r="G2044" s="38"/>
    </row>
    <row r="2045" spans="1:7" x14ac:dyDescent="0.35">
      <c r="A2045" s="7"/>
      <c r="B2045" s="37"/>
      <c r="C2045" s="7"/>
      <c r="D2045" s="7"/>
      <c r="F2045" s="7"/>
      <c r="G2045" s="38"/>
    </row>
    <row r="2046" spans="1:7" x14ac:dyDescent="0.35">
      <c r="A2046" s="7"/>
      <c r="B2046" s="37"/>
      <c r="C2046" s="7"/>
      <c r="D2046" s="7"/>
      <c r="F2046" s="7"/>
      <c r="G2046" s="38"/>
    </row>
    <row r="2047" spans="1:7" x14ac:dyDescent="0.35">
      <c r="A2047" s="7"/>
      <c r="B2047" s="37"/>
      <c r="C2047" s="7"/>
      <c r="D2047" s="7"/>
      <c r="F2047" s="7"/>
      <c r="G2047" s="38"/>
    </row>
    <row r="2048" spans="1:7" x14ac:dyDescent="0.35">
      <c r="A2048" s="7"/>
      <c r="B2048" s="37"/>
      <c r="C2048" s="7"/>
      <c r="D2048" s="7"/>
      <c r="F2048" s="7"/>
      <c r="G2048" s="38"/>
    </row>
    <row r="2049" spans="1:7" x14ac:dyDescent="0.35">
      <c r="A2049" s="7"/>
      <c r="B2049" s="37"/>
      <c r="C2049" s="7"/>
      <c r="D2049" s="7"/>
      <c r="F2049" s="7"/>
      <c r="G2049" s="38"/>
    </row>
    <row r="2050" spans="1:7" x14ac:dyDescent="0.35">
      <c r="A2050" s="7"/>
      <c r="B2050" s="37"/>
      <c r="C2050" s="7"/>
      <c r="D2050" s="7"/>
      <c r="F2050" s="7"/>
      <c r="G2050" s="38"/>
    </row>
    <row r="2051" spans="1:7" x14ac:dyDescent="0.35">
      <c r="A2051" s="7"/>
      <c r="B2051" s="37"/>
      <c r="C2051" s="7"/>
      <c r="D2051" s="7"/>
      <c r="F2051" s="7"/>
      <c r="G2051" s="38"/>
    </row>
    <row r="2052" spans="1:7" x14ac:dyDescent="0.35">
      <c r="A2052" s="7"/>
      <c r="B2052" s="37"/>
      <c r="C2052" s="7"/>
      <c r="D2052" s="7"/>
      <c r="F2052" s="7"/>
      <c r="G2052" s="38"/>
    </row>
    <row r="2053" spans="1:7" x14ac:dyDescent="0.35">
      <c r="A2053" s="7"/>
      <c r="B2053" s="37"/>
      <c r="C2053" s="7"/>
      <c r="D2053" s="7"/>
      <c r="F2053" s="7"/>
      <c r="G2053" s="38"/>
    </row>
    <row r="2054" spans="1:7" x14ac:dyDescent="0.35">
      <c r="A2054" s="7"/>
      <c r="B2054" s="37"/>
      <c r="C2054" s="7"/>
      <c r="D2054" s="7"/>
      <c r="F2054" s="7"/>
      <c r="G2054" s="38"/>
    </row>
    <row r="2055" spans="1:7" x14ac:dyDescent="0.35">
      <c r="A2055" s="7"/>
      <c r="B2055" s="37"/>
      <c r="C2055" s="7"/>
      <c r="D2055" s="7"/>
      <c r="F2055" s="7"/>
      <c r="G2055" s="38"/>
    </row>
    <row r="2056" spans="1:7" x14ac:dyDescent="0.35">
      <c r="A2056" s="7"/>
      <c r="B2056" s="37"/>
      <c r="C2056" s="7"/>
      <c r="D2056" s="7"/>
      <c r="F2056" s="7"/>
      <c r="G2056" s="38"/>
    </row>
    <row r="2057" spans="1:7" x14ac:dyDescent="0.35">
      <c r="A2057" s="7"/>
      <c r="B2057" s="37"/>
      <c r="C2057" s="7"/>
      <c r="D2057" s="7"/>
      <c r="F2057" s="7"/>
      <c r="G2057" s="38"/>
    </row>
    <row r="2058" spans="1:7" x14ac:dyDescent="0.35">
      <c r="A2058" s="7"/>
      <c r="B2058" s="37"/>
      <c r="C2058" s="7"/>
      <c r="D2058" s="7"/>
      <c r="F2058" s="7"/>
      <c r="G2058" s="38"/>
    </row>
    <row r="2059" spans="1:7" x14ac:dyDescent="0.35">
      <c r="A2059" s="7"/>
      <c r="B2059" s="37"/>
      <c r="C2059" s="7"/>
      <c r="D2059" s="7"/>
      <c r="F2059" s="7"/>
      <c r="G2059" s="38"/>
    </row>
    <row r="2060" spans="1:7" x14ac:dyDescent="0.35">
      <c r="A2060" s="7"/>
      <c r="B2060" s="37"/>
      <c r="C2060" s="7"/>
      <c r="D2060" s="7"/>
      <c r="F2060" s="7"/>
      <c r="G2060" s="38"/>
    </row>
    <row r="2061" spans="1:7" x14ac:dyDescent="0.35">
      <c r="A2061" s="7"/>
      <c r="B2061" s="37"/>
      <c r="C2061" s="7"/>
      <c r="D2061" s="7"/>
      <c r="F2061" s="7"/>
      <c r="G2061" s="38"/>
    </row>
    <row r="2062" spans="1:7" x14ac:dyDescent="0.35">
      <c r="A2062" s="7"/>
      <c r="B2062" s="37"/>
      <c r="C2062" s="7"/>
      <c r="D2062" s="7"/>
      <c r="F2062" s="7"/>
      <c r="G2062" s="38"/>
    </row>
    <row r="2063" spans="1:7" x14ac:dyDescent="0.35">
      <c r="A2063" s="7"/>
      <c r="B2063" s="37"/>
      <c r="C2063" s="7"/>
      <c r="D2063" s="7"/>
      <c r="F2063" s="7"/>
      <c r="G2063" s="38"/>
    </row>
    <row r="2064" spans="1:7" x14ac:dyDescent="0.35">
      <c r="A2064" s="7"/>
      <c r="B2064" s="37"/>
      <c r="C2064" s="7"/>
      <c r="D2064" s="7"/>
      <c r="F2064" s="7"/>
      <c r="G2064" s="38"/>
    </row>
    <row r="2065" spans="1:7" x14ac:dyDescent="0.35">
      <c r="A2065" s="7"/>
      <c r="B2065" s="37"/>
      <c r="C2065" s="7"/>
      <c r="D2065" s="7"/>
      <c r="F2065" s="7"/>
      <c r="G2065" s="38"/>
    </row>
    <row r="2066" spans="1:7" x14ac:dyDescent="0.35">
      <c r="A2066" s="7"/>
      <c r="B2066" s="37"/>
      <c r="C2066" s="7"/>
      <c r="D2066" s="7"/>
      <c r="F2066" s="7"/>
      <c r="G2066" s="38"/>
    </row>
    <row r="2067" spans="1:7" x14ac:dyDescent="0.35">
      <c r="A2067" s="7"/>
      <c r="B2067" s="37"/>
      <c r="C2067" s="7"/>
      <c r="D2067" s="7"/>
      <c r="F2067" s="7"/>
      <c r="G2067" s="38"/>
    </row>
    <row r="2068" spans="1:7" x14ac:dyDescent="0.35">
      <c r="A2068" s="7"/>
      <c r="B2068" s="37"/>
      <c r="C2068" s="7"/>
      <c r="D2068" s="7"/>
      <c r="F2068" s="7"/>
      <c r="G2068" s="38"/>
    </row>
    <row r="2069" spans="1:7" x14ac:dyDescent="0.35">
      <c r="A2069" s="7"/>
      <c r="B2069" s="37"/>
      <c r="C2069" s="7"/>
      <c r="D2069" s="7"/>
      <c r="F2069" s="7"/>
      <c r="G2069" s="38"/>
    </row>
    <row r="2070" spans="1:7" x14ac:dyDescent="0.35">
      <c r="A2070" s="7"/>
      <c r="B2070" s="37"/>
      <c r="C2070" s="7"/>
      <c r="D2070" s="7"/>
      <c r="F2070" s="7"/>
      <c r="G2070" s="38"/>
    </row>
    <row r="2071" spans="1:7" x14ac:dyDescent="0.35">
      <c r="A2071" s="7"/>
      <c r="B2071" s="37"/>
      <c r="C2071" s="7"/>
      <c r="D2071" s="7"/>
      <c r="F2071" s="7"/>
      <c r="G2071" s="38"/>
    </row>
    <row r="2072" spans="1:7" x14ac:dyDescent="0.35">
      <c r="A2072" s="7"/>
      <c r="B2072" s="37"/>
      <c r="C2072" s="7"/>
      <c r="D2072" s="7"/>
      <c r="F2072" s="7"/>
      <c r="G2072" s="38"/>
    </row>
    <row r="2073" spans="1:7" x14ac:dyDescent="0.35">
      <c r="A2073" s="7"/>
      <c r="B2073" s="37"/>
      <c r="C2073" s="7"/>
      <c r="D2073" s="7"/>
      <c r="F2073" s="7"/>
      <c r="G2073" s="38"/>
    </row>
    <row r="2074" spans="1:7" x14ac:dyDescent="0.35">
      <c r="A2074" s="7"/>
      <c r="B2074" s="37"/>
      <c r="C2074" s="7"/>
      <c r="D2074" s="7"/>
      <c r="F2074" s="7"/>
      <c r="G2074" s="38"/>
    </row>
    <row r="2075" spans="1:7" x14ac:dyDescent="0.35">
      <c r="A2075" s="7"/>
      <c r="B2075" s="37"/>
      <c r="C2075" s="7"/>
      <c r="D2075" s="7"/>
      <c r="F2075" s="7"/>
      <c r="G2075" s="38"/>
    </row>
    <row r="2076" spans="1:7" x14ac:dyDescent="0.35">
      <c r="A2076" s="7"/>
      <c r="B2076" s="37"/>
      <c r="C2076" s="7"/>
      <c r="D2076" s="7"/>
      <c r="F2076" s="7"/>
      <c r="G2076" s="38"/>
    </row>
    <row r="2077" spans="1:7" x14ac:dyDescent="0.35">
      <c r="A2077" s="7"/>
      <c r="B2077" s="37"/>
      <c r="C2077" s="7"/>
      <c r="D2077" s="7"/>
      <c r="F2077" s="7"/>
      <c r="G2077" s="38"/>
    </row>
    <row r="2078" spans="1:7" x14ac:dyDescent="0.35">
      <c r="A2078" s="7"/>
      <c r="B2078" s="37"/>
      <c r="C2078" s="7"/>
      <c r="D2078" s="7"/>
      <c r="F2078" s="7"/>
      <c r="G2078" s="38"/>
    </row>
    <row r="2079" spans="1:7" x14ac:dyDescent="0.35">
      <c r="A2079" s="7"/>
      <c r="B2079" s="37"/>
      <c r="C2079" s="7"/>
      <c r="D2079" s="7"/>
      <c r="F2079" s="7"/>
      <c r="G2079" s="38"/>
    </row>
    <row r="2080" spans="1:7" x14ac:dyDescent="0.35">
      <c r="A2080" s="7"/>
      <c r="B2080" s="37"/>
      <c r="C2080" s="7"/>
      <c r="D2080" s="7"/>
      <c r="F2080" s="7"/>
      <c r="G2080" s="38"/>
    </row>
    <row r="2081" spans="1:7" x14ac:dyDescent="0.35">
      <c r="A2081" s="7"/>
      <c r="B2081" s="37"/>
      <c r="C2081" s="7"/>
      <c r="D2081" s="7"/>
      <c r="F2081" s="7"/>
      <c r="G2081" s="38"/>
    </row>
    <row r="2082" spans="1:7" x14ac:dyDescent="0.35">
      <c r="A2082" s="7"/>
      <c r="B2082" s="37"/>
      <c r="C2082" s="7"/>
      <c r="D2082" s="7"/>
      <c r="F2082" s="7"/>
      <c r="G2082" s="38"/>
    </row>
    <row r="2083" spans="1:7" x14ac:dyDescent="0.35">
      <c r="A2083" s="7"/>
      <c r="B2083" s="37"/>
      <c r="C2083" s="7"/>
      <c r="D2083" s="7"/>
      <c r="F2083" s="7"/>
      <c r="G2083" s="38"/>
    </row>
    <row r="2084" spans="1:7" x14ac:dyDescent="0.35">
      <c r="A2084" s="7"/>
      <c r="B2084" s="37"/>
      <c r="C2084" s="7"/>
      <c r="D2084" s="7"/>
      <c r="F2084" s="7"/>
      <c r="G2084" s="38"/>
    </row>
    <row r="2085" spans="1:7" x14ac:dyDescent="0.35">
      <c r="A2085" s="7"/>
      <c r="B2085" s="37"/>
      <c r="C2085" s="7"/>
      <c r="D2085" s="7"/>
      <c r="F2085" s="7"/>
      <c r="G2085" s="38"/>
    </row>
    <row r="2086" spans="1:7" x14ac:dyDescent="0.35">
      <c r="A2086" s="7"/>
      <c r="B2086" s="37"/>
      <c r="C2086" s="7"/>
      <c r="D2086" s="7"/>
      <c r="F2086" s="7"/>
      <c r="G2086" s="38"/>
    </row>
    <row r="2087" spans="1:7" x14ac:dyDescent="0.35">
      <c r="A2087" s="7"/>
      <c r="B2087" s="37"/>
      <c r="C2087" s="7"/>
      <c r="D2087" s="7"/>
      <c r="F2087" s="7"/>
      <c r="G2087" s="38"/>
    </row>
    <row r="2088" spans="1:7" x14ac:dyDescent="0.35">
      <c r="A2088" s="7"/>
      <c r="B2088" s="37"/>
      <c r="C2088" s="7"/>
      <c r="D2088" s="7"/>
      <c r="F2088" s="7"/>
      <c r="G2088" s="38"/>
    </row>
    <row r="2089" spans="1:7" x14ac:dyDescent="0.35">
      <c r="A2089" s="7"/>
      <c r="B2089" s="37"/>
      <c r="C2089" s="7"/>
      <c r="D2089" s="7"/>
      <c r="F2089" s="7"/>
      <c r="G2089" s="38"/>
    </row>
    <row r="2090" spans="1:7" x14ac:dyDescent="0.35">
      <c r="A2090" s="7"/>
      <c r="B2090" s="37"/>
      <c r="C2090" s="7"/>
      <c r="D2090" s="7"/>
      <c r="F2090" s="7"/>
      <c r="G2090" s="38"/>
    </row>
    <row r="2091" spans="1:7" x14ac:dyDescent="0.35">
      <c r="A2091" s="7"/>
      <c r="B2091" s="37"/>
      <c r="C2091" s="7"/>
      <c r="D2091" s="7"/>
      <c r="F2091" s="7"/>
      <c r="G2091" s="38"/>
    </row>
    <row r="2092" spans="1:7" x14ac:dyDescent="0.35">
      <c r="A2092" s="7"/>
      <c r="B2092" s="37"/>
      <c r="C2092" s="7"/>
      <c r="D2092" s="7"/>
      <c r="F2092" s="7"/>
      <c r="G2092" s="38"/>
    </row>
    <row r="2093" spans="1:7" x14ac:dyDescent="0.35">
      <c r="A2093" s="7"/>
      <c r="B2093" s="37"/>
      <c r="C2093" s="7"/>
      <c r="D2093" s="7"/>
      <c r="F2093" s="7"/>
      <c r="G2093" s="38"/>
    </row>
    <row r="2094" spans="1:7" x14ac:dyDescent="0.35">
      <c r="A2094" s="7"/>
      <c r="B2094" s="37"/>
      <c r="C2094" s="7"/>
      <c r="D2094" s="7"/>
      <c r="F2094" s="7"/>
      <c r="G2094" s="38"/>
    </row>
    <row r="2095" spans="1:7" x14ac:dyDescent="0.35">
      <c r="A2095" s="7"/>
      <c r="B2095" s="37"/>
      <c r="C2095" s="7"/>
      <c r="D2095" s="7"/>
      <c r="F2095" s="7"/>
      <c r="G2095" s="38"/>
    </row>
    <row r="2096" spans="1:7" x14ac:dyDescent="0.35">
      <c r="A2096" s="7"/>
      <c r="B2096" s="37"/>
      <c r="C2096" s="7"/>
      <c r="D2096" s="7"/>
      <c r="F2096" s="7"/>
      <c r="G2096" s="38"/>
    </row>
    <row r="2097" spans="1:7" x14ac:dyDescent="0.35">
      <c r="A2097" s="7"/>
      <c r="B2097" s="7"/>
      <c r="C2097" s="7"/>
      <c r="D2097" s="7"/>
      <c r="F2097" s="7"/>
      <c r="G2097" s="38"/>
    </row>
    <row r="2098" spans="1:7" x14ac:dyDescent="0.35">
      <c r="A2098" s="7"/>
      <c r="B2098" s="37"/>
      <c r="C2098" s="7"/>
      <c r="D2098" s="7"/>
      <c r="F2098" s="7"/>
      <c r="G2098" s="38"/>
    </row>
    <row r="2099" spans="1:7" x14ac:dyDescent="0.35">
      <c r="A2099" s="7"/>
      <c r="B2099" s="37"/>
      <c r="C2099" s="7"/>
      <c r="D2099" s="7"/>
      <c r="F2099" s="7"/>
      <c r="G2099" s="38"/>
    </row>
    <row r="2100" spans="1:7" x14ac:dyDescent="0.35">
      <c r="A2100" s="7"/>
      <c r="B2100" s="37"/>
      <c r="C2100" s="7"/>
      <c r="D2100" s="7"/>
      <c r="F2100" s="7"/>
      <c r="G2100" s="38"/>
    </row>
    <row r="2101" spans="1:7" x14ac:dyDescent="0.35">
      <c r="A2101" s="7"/>
      <c r="B2101" s="37"/>
      <c r="C2101" s="7"/>
      <c r="D2101" s="7"/>
      <c r="F2101" s="7"/>
      <c r="G2101" s="38"/>
    </row>
    <row r="2102" spans="1:7" x14ac:dyDescent="0.35">
      <c r="A2102" s="7"/>
      <c r="B2102" s="37"/>
      <c r="C2102" s="7"/>
      <c r="D2102" s="7"/>
      <c r="F2102" s="7"/>
      <c r="G2102" s="38"/>
    </row>
    <row r="2103" spans="1:7" x14ac:dyDescent="0.35">
      <c r="A2103" s="7"/>
      <c r="B2103" s="37"/>
      <c r="C2103" s="7"/>
      <c r="D2103" s="7"/>
      <c r="F2103" s="7"/>
      <c r="G2103" s="38"/>
    </row>
    <row r="2104" spans="1:7" x14ac:dyDescent="0.35">
      <c r="A2104" s="7"/>
      <c r="B2104" s="37"/>
      <c r="C2104" s="7"/>
      <c r="D2104" s="7"/>
      <c r="F2104" s="7"/>
      <c r="G2104" s="38"/>
    </row>
    <row r="2105" spans="1:7" x14ac:dyDescent="0.35">
      <c r="A2105" s="7"/>
      <c r="B2105" s="37"/>
      <c r="C2105" s="7"/>
      <c r="D2105" s="7"/>
      <c r="F2105" s="7"/>
      <c r="G2105" s="38"/>
    </row>
    <row r="2106" spans="1:7" x14ac:dyDescent="0.35">
      <c r="A2106" s="7"/>
      <c r="B2106" s="37"/>
      <c r="C2106" s="7"/>
      <c r="D2106" s="7"/>
      <c r="F2106" s="7"/>
      <c r="G2106" s="38"/>
    </row>
    <row r="2107" spans="1:7" x14ac:dyDescent="0.35">
      <c r="A2107" s="7"/>
      <c r="B2107" s="37"/>
      <c r="C2107" s="7"/>
      <c r="D2107" s="7"/>
      <c r="F2107" s="7"/>
      <c r="G2107" s="38"/>
    </row>
    <row r="2108" spans="1:7" x14ac:dyDescent="0.35">
      <c r="A2108" s="7"/>
      <c r="B2108" s="37"/>
      <c r="C2108" s="7"/>
      <c r="D2108" s="7"/>
      <c r="F2108" s="7"/>
      <c r="G2108" s="38"/>
    </row>
    <row r="2109" spans="1:7" x14ac:dyDescent="0.35">
      <c r="A2109" s="7"/>
      <c r="B2109" s="37"/>
      <c r="C2109" s="7"/>
      <c r="D2109" s="7"/>
      <c r="F2109" s="7"/>
      <c r="G2109" s="38"/>
    </row>
    <row r="2110" spans="1:7" x14ac:dyDescent="0.35">
      <c r="A2110" s="7"/>
      <c r="B2110" s="37"/>
      <c r="C2110" s="7"/>
      <c r="D2110" s="7"/>
      <c r="F2110" s="7"/>
      <c r="G2110" s="38"/>
    </row>
    <row r="2111" spans="1:7" x14ac:dyDescent="0.35">
      <c r="A2111" s="7"/>
      <c r="B2111" s="37"/>
      <c r="C2111" s="7"/>
      <c r="D2111" s="7"/>
      <c r="F2111" s="7"/>
      <c r="G2111" s="38"/>
    </row>
    <row r="2112" spans="1:7" x14ac:dyDescent="0.35">
      <c r="A2112" s="7"/>
      <c r="B2112" s="37"/>
      <c r="C2112" s="7"/>
      <c r="D2112" s="7"/>
      <c r="F2112" s="7"/>
      <c r="G2112" s="38"/>
    </row>
    <row r="2113" spans="1:7" x14ac:dyDescent="0.35">
      <c r="A2113" s="7"/>
      <c r="B2113" s="37"/>
      <c r="C2113" s="7"/>
      <c r="D2113" s="7"/>
      <c r="F2113" s="7"/>
      <c r="G2113" s="38"/>
    </row>
    <row r="2114" spans="1:7" x14ac:dyDescent="0.35">
      <c r="A2114" s="7"/>
      <c r="B2114" s="37"/>
      <c r="C2114" s="7"/>
      <c r="D2114" s="7"/>
      <c r="F2114" s="7"/>
      <c r="G2114" s="38"/>
    </row>
    <row r="2115" spans="1:7" x14ac:dyDescent="0.35">
      <c r="A2115" s="7"/>
      <c r="B2115" s="37"/>
      <c r="C2115" s="7"/>
      <c r="D2115" s="7"/>
      <c r="F2115" s="7"/>
      <c r="G2115" s="38"/>
    </row>
    <row r="2116" spans="1:7" x14ac:dyDescent="0.35">
      <c r="A2116" s="7"/>
      <c r="B2116" s="37"/>
      <c r="C2116" s="7"/>
      <c r="D2116" s="7"/>
      <c r="F2116" s="7"/>
      <c r="G2116" s="38"/>
    </row>
    <row r="2117" spans="1:7" x14ac:dyDescent="0.35">
      <c r="A2117" s="7"/>
      <c r="B2117" s="37"/>
      <c r="C2117" s="7"/>
      <c r="D2117" s="7"/>
      <c r="F2117" s="7"/>
      <c r="G2117" s="38"/>
    </row>
    <row r="2118" spans="1:7" x14ac:dyDescent="0.35">
      <c r="A2118" s="7"/>
      <c r="B2118" s="37"/>
      <c r="C2118" s="7"/>
      <c r="D2118" s="7"/>
      <c r="F2118" s="7"/>
      <c r="G2118" s="38"/>
    </row>
    <row r="2119" spans="1:7" x14ac:dyDescent="0.35">
      <c r="A2119" s="7"/>
      <c r="B2119" s="37"/>
      <c r="C2119" s="7"/>
      <c r="D2119" s="7"/>
      <c r="F2119" s="7"/>
      <c r="G2119" s="38"/>
    </row>
    <row r="2120" spans="1:7" x14ac:dyDescent="0.35">
      <c r="A2120" s="7"/>
      <c r="B2120" s="37"/>
      <c r="C2120" s="7"/>
      <c r="D2120" s="7"/>
      <c r="F2120" s="7"/>
      <c r="G2120" s="38"/>
    </row>
    <row r="2121" spans="1:7" x14ac:dyDescent="0.35">
      <c r="A2121" s="7"/>
      <c r="B2121" s="37"/>
      <c r="C2121" s="7"/>
      <c r="D2121" s="7"/>
      <c r="F2121" s="7"/>
      <c r="G2121" s="38"/>
    </row>
    <row r="2122" spans="1:7" x14ac:dyDescent="0.35">
      <c r="A2122" s="7"/>
      <c r="B2122" s="37"/>
      <c r="C2122" s="7"/>
      <c r="D2122" s="7"/>
      <c r="F2122" s="7"/>
      <c r="G2122" s="38"/>
    </row>
    <row r="2123" spans="1:7" x14ac:dyDescent="0.35">
      <c r="A2123" s="7"/>
      <c r="B2123" s="37"/>
      <c r="C2123" s="7"/>
      <c r="D2123" s="7"/>
      <c r="F2123" s="7"/>
      <c r="G2123" s="38"/>
    </row>
    <row r="2124" spans="1:7" x14ac:dyDescent="0.35">
      <c r="A2124" s="7"/>
      <c r="B2124" s="37"/>
      <c r="C2124" s="7"/>
      <c r="D2124" s="7"/>
      <c r="F2124" s="7"/>
      <c r="G2124" s="38"/>
    </row>
    <row r="2125" spans="1:7" x14ac:dyDescent="0.35">
      <c r="A2125" s="7"/>
      <c r="B2125" s="37"/>
      <c r="C2125" s="7"/>
      <c r="D2125" s="7"/>
      <c r="F2125" s="7"/>
      <c r="G2125" s="38"/>
    </row>
    <row r="2126" spans="1:7" x14ac:dyDescent="0.35">
      <c r="A2126" s="7"/>
      <c r="B2126" s="37"/>
      <c r="C2126" s="7"/>
      <c r="D2126" s="7"/>
      <c r="F2126" s="7"/>
      <c r="G2126" s="38"/>
    </row>
    <row r="2127" spans="1:7" x14ac:dyDescent="0.35">
      <c r="A2127" s="7"/>
      <c r="B2127" s="37"/>
      <c r="C2127" s="7"/>
      <c r="D2127" s="7"/>
      <c r="F2127" s="7"/>
      <c r="G2127" s="38"/>
    </row>
    <row r="2128" spans="1:7" x14ac:dyDescent="0.35">
      <c r="A2128" s="7"/>
      <c r="B2128" s="37"/>
      <c r="C2128" s="7"/>
      <c r="D2128" s="7"/>
      <c r="F2128" s="7"/>
      <c r="G2128" s="38"/>
    </row>
    <row r="2129" spans="1:7" x14ac:dyDescent="0.35">
      <c r="A2129" s="7"/>
      <c r="B2129" s="37"/>
      <c r="C2129" s="7"/>
      <c r="D2129" s="7"/>
      <c r="F2129" s="7"/>
      <c r="G2129" s="38"/>
    </row>
    <row r="2130" spans="1:7" x14ac:dyDescent="0.35">
      <c r="A2130" s="7"/>
      <c r="B2130" s="37"/>
      <c r="C2130" s="7"/>
      <c r="D2130" s="7"/>
      <c r="F2130" s="7"/>
      <c r="G2130" s="38"/>
    </row>
    <row r="2131" spans="1:7" x14ac:dyDescent="0.35">
      <c r="A2131" s="7"/>
      <c r="B2131" s="37"/>
      <c r="C2131" s="7"/>
      <c r="D2131" s="7"/>
      <c r="F2131" s="7"/>
      <c r="G2131" s="38"/>
    </row>
    <row r="2132" spans="1:7" x14ac:dyDescent="0.35">
      <c r="A2132" s="7"/>
      <c r="B2132" s="37"/>
      <c r="C2132" s="7"/>
      <c r="D2132" s="7"/>
      <c r="F2132" s="7"/>
      <c r="G2132" s="38"/>
    </row>
    <row r="2133" spans="1:7" x14ac:dyDescent="0.35">
      <c r="A2133" s="7"/>
      <c r="B2133" s="37"/>
      <c r="C2133" s="7"/>
      <c r="D2133" s="7"/>
      <c r="F2133" s="7"/>
      <c r="G2133" s="38"/>
    </row>
    <row r="2134" spans="1:7" x14ac:dyDescent="0.35">
      <c r="A2134" s="7"/>
      <c r="B2134" s="37"/>
      <c r="C2134" s="7"/>
      <c r="D2134" s="7"/>
      <c r="F2134" s="7"/>
      <c r="G2134" s="38"/>
    </row>
    <row r="2135" spans="1:7" x14ac:dyDescent="0.35">
      <c r="A2135" s="7"/>
      <c r="B2135" s="37"/>
      <c r="C2135" s="7"/>
      <c r="D2135" s="7"/>
      <c r="F2135" s="7"/>
      <c r="G2135" s="38"/>
    </row>
    <row r="2136" spans="1:7" x14ac:dyDescent="0.35">
      <c r="A2136" s="7"/>
      <c r="B2136" s="37"/>
      <c r="C2136" s="7"/>
      <c r="D2136" s="7"/>
      <c r="F2136" s="7"/>
      <c r="G2136" s="38"/>
    </row>
    <row r="2137" spans="1:7" x14ac:dyDescent="0.35">
      <c r="A2137" s="7"/>
      <c r="B2137" s="37"/>
      <c r="C2137" s="7"/>
      <c r="D2137" s="7"/>
      <c r="F2137" s="7"/>
      <c r="G2137" s="38"/>
    </row>
    <row r="2138" spans="1:7" x14ac:dyDescent="0.35">
      <c r="A2138" s="7"/>
      <c r="B2138" s="37"/>
      <c r="C2138" s="7"/>
      <c r="D2138" s="7"/>
      <c r="F2138" s="7"/>
      <c r="G2138" s="38"/>
    </row>
    <row r="2139" spans="1:7" x14ac:dyDescent="0.35">
      <c r="A2139" s="7"/>
      <c r="B2139" s="37"/>
      <c r="C2139" s="7"/>
      <c r="D2139" s="7"/>
      <c r="F2139" s="7"/>
      <c r="G2139" s="38"/>
    </row>
    <row r="2140" spans="1:7" x14ac:dyDescent="0.35">
      <c r="A2140" s="7"/>
      <c r="B2140" s="37"/>
      <c r="C2140" s="7"/>
      <c r="D2140" s="7"/>
      <c r="F2140" s="7"/>
      <c r="G2140" s="38"/>
    </row>
    <row r="2141" spans="1:7" x14ac:dyDescent="0.35">
      <c r="A2141" s="7"/>
      <c r="B2141" s="37"/>
      <c r="C2141" s="7"/>
      <c r="D2141" s="7"/>
      <c r="F2141" s="7"/>
      <c r="G2141" s="38"/>
    </row>
    <row r="2142" spans="1:7" x14ac:dyDescent="0.35">
      <c r="A2142" s="7"/>
      <c r="B2142" s="37"/>
      <c r="C2142" s="7"/>
      <c r="D2142" s="7"/>
      <c r="F2142" s="7"/>
      <c r="G2142" s="38"/>
    </row>
    <row r="2143" spans="1:7" x14ac:dyDescent="0.35">
      <c r="A2143" s="7"/>
      <c r="B2143" s="37"/>
      <c r="C2143" s="7"/>
      <c r="D2143" s="7"/>
      <c r="F2143" s="7"/>
      <c r="G2143" s="38"/>
    </row>
    <row r="2144" spans="1:7" x14ac:dyDescent="0.35">
      <c r="A2144" s="7"/>
      <c r="B2144" s="7"/>
      <c r="C2144" s="7"/>
      <c r="D2144" s="7"/>
      <c r="F2144" s="7"/>
      <c r="G2144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08"/>
  <sheetViews>
    <sheetView workbookViewId="0">
      <selection sqref="A1:G251"/>
    </sheetView>
  </sheetViews>
  <sheetFormatPr defaultRowHeight="14.5" x14ac:dyDescent="0.35"/>
  <cols>
    <col min="1" max="1" width="9.54296875" customWidth="1"/>
    <col min="2" max="2" width="9.1796875" style="8"/>
    <col min="3" max="3" width="38.453125" customWidth="1"/>
    <col min="4" max="4" width="14.453125" customWidth="1"/>
    <col min="5" max="5" width="22.90625" style="19" customWidth="1"/>
    <col min="6" max="6" width="16.26953125" customWidth="1"/>
    <col min="7" max="7" width="14.453125" customWidth="1"/>
  </cols>
  <sheetData>
    <row r="1" spans="1:7" s="15" customFormat="1" ht="29" x14ac:dyDescent="0.35">
      <c r="A1" s="12" t="s">
        <v>357</v>
      </c>
      <c r="B1" s="13" t="s">
        <v>161</v>
      </c>
      <c r="C1" s="12" t="s">
        <v>356</v>
      </c>
      <c r="D1" s="12" t="s">
        <v>353</v>
      </c>
      <c r="E1" s="21" t="s">
        <v>354</v>
      </c>
      <c r="F1" s="14" t="s">
        <v>355</v>
      </c>
      <c r="G1" s="17" t="s">
        <v>720</v>
      </c>
    </row>
    <row r="2" spans="1:7" x14ac:dyDescent="0.35">
      <c r="A2" s="7">
        <v>1</v>
      </c>
      <c r="B2" s="37">
        <v>2524</v>
      </c>
      <c r="C2" t="s">
        <v>162</v>
      </c>
      <c r="D2" t="s">
        <v>0</v>
      </c>
      <c r="E2" s="19">
        <v>4758767</v>
      </c>
      <c r="F2" t="s">
        <v>637</v>
      </c>
      <c r="G2" s="38">
        <v>42370</v>
      </c>
    </row>
    <row r="3" spans="1:7" x14ac:dyDescent="0.35">
      <c r="A3" s="7">
        <f>A2+1</f>
        <v>2</v>
      </c>
      <c r="B3" s="37">
        <v>1179</v>
      </c>
      <c r="C3" t="s">
        <v>358</v>
      </c>
      <c r="D3" t="s">
        <v>0</v>
      </c>
      <c r="E3" s="19">
        <v>3008819</v>
      </c>
      <c r="F3" t="s">
        <v>637</v>
      </c>
      <c r="G3" s="38">
        <v>42370</v>
      </c>
    </row>
    <row r="4" spans="1:7" x14ac:dyDescent="0.35">
      <c r="A4" s="7">
        <f t="shared" ref="A4:A67" si="0">A3+1</f>
        <v>3</v>
      </c>
      <c r="B4" s="37">
        <v>4888</v>
      </c>
      <c r="C4" t="s">
        <v>449</v>
      </c>
      <c r="D4" t="s">
        <v>0</v>
      </c>
      <c r="E4" s="19">
        <v>2225353</v>
      </c>
      <c r="F4" t="s">
        <v>637</v>
      </c>
      <c r="G4" s="38">
        <v>42370</v>
      </c>
    </row>
    <row r="5" spans="1:7" x14ac:dyDescent="0.35">
      <c r="A5" s="7">
        <f t="shared" si="0"/>
        <v>4</v>
      </c>
      <c r="B5" s="37">
        <v>9618</v>
      </c>
      <c r="C5" t="s">
        <v>437</v>
      </c>
      <c r="D5" t="s">
        <v>0</v>
      </c>
      <c r="E5" s="19">
        <v>1585222</v>
      </c>
      <c r="F5" t="s">
        <v>637</v>
      </c>
      <c r="G5" s="38">
        <v>42370</v>
      </c>
    </row>
    <row r="6" spans="1:7" x14ac:dyDescent="0.35">
      <c r="A6" s="7">
        <f t="shared" si="0"/>
        <v>5</v>
      </c>
      <c r="B6" s="37">
        <v>5788</v>
      </c>
      <c r="C6" t="s">
        <v>164</v>
      </c>
      <c r="D6" t="s">
        <v>0</v>
      </c>
      <c r="E6" s="19">
        <v>1213788</v>
      </c>
      <c r="F6" t="s">
        <v>637</v>
      </c>
      <c r="G6" s="38">
        <v>42370</v>
      </c>
    </row>
    <row r="7" spans="1:7" x14ac:dyDescent="0.35">
      <c r="A7" s="7">
        <f t="shared" si="0"/>
        <v>6</v>
      </c>
      <c r="B7" s="37">
        <v>10017</v>
      </c>
      <c r="C7" t="s">
        <v>398</v>
      </c>
      <c r="D7" t="s">
        <v>0</v>
      </c>
      <c r="E7" s="19">
        <v>1007974</v>
      </c>
      <c r="F7" t="s">
        <v>638</v>
      </c>
      <c r="G7" s="38">
        <v>42370</v>
      </c>
    </row>
    <row r="8" spans="1:7" x14ac:dyDescent="0.35">
      <c r="A8" s="7">
        <f t="shared" si="0"/>
        <v>7</v>
      </c>
      <c r="B8" s="37">
        <v>5985</v>
      </c>
      <c r="C8" t="s">
        <v>183</v>
      </c>
      <c r="D8" t="s">
        <v>0</v>
      </c>
      <c r="E8" s="19">
        <v>793002</v>
      </c>
      <c r="F8" t="s">
        <v>637</v>
      </c>
      <c r="G8" s="38">
        <v>42370</v>
      </c>
    </row>
    <row r="9" spans="1:7" x14ac:dyDescent="0.35">
      <c r="A9" s="7">
        <f t="shared" si="0"/>
        <v>8</v>
      </c>
      <c r="B9" s="37">
        <v>10581</v>
      </c>
      <c r="C9" t="s">
        <v>397</v>
      </c>
      <c r="D9" t="s">
        <v>0</v>
      </c>
      <c r="E9" s="19">
        <v>659006</v>
      </c>
      <c r="F9" t="s">
        <v>637</v>
      </c>
      <c r="G9" s="38">
        <v>42370</v>
      </c>
    </row>
    <row r="10" spans="1:7" x14ac:dyDescent="0.35">
      <c r="A10" s="7">
        <f t="shared" si="0"/>
        <v>9</v>
      </c>
      <c r="B10" s="37">
        <v>3973</v>
      </c>
      <c r="C10" t="s">
        <v>360</v>
      </c>
      <c r="D10" t="s">
        <v>0</v>
      </c>
      <c r="E10" s="19">
        <v>443942</v>
      </c>
      <c r="F10" t="s">
        <v>637</v>
      </c>
      <c r="G10" s="38">
        <v>42370</v>
      </c>
    </row>
    <row r="11" spans="1:7" x14ac:dyDescent="0.35">
      <c r="A11" s="7">
        <f t="shared" si="0"/>
        <v>10</v>
      </c>
      <c r="B11" s="37">
        <v>5553</v>
      </c>
      <c r="C11" t="s">
        <v>178</v>
      </c>
      <c r="D11" t="s">
        <v>0</v>
      </c>
      <c r="E11" s="19">
        <v>350500</v>
      </c>
      <c r="F11" t="s">
        <v>637</v>
      </c>
      <c r="G11" s="38">
        <v>42370</v>
      </c>
    </row>
    <row r="12" spans="1:7" x14ac:dyDescent="0.35">
      <c r="A12" s="7">
        <f t="shared" si="0"/>
        <v>11</v>
      </c>
      <c r="B12" s="37">
        <v>2358</v>
      </c>
      <c r="C12" t="s">
        <v>169</v>
      </c>
      <c r="D12" t="s">
        <v>0</v>
      </c>
      <c r="E12" s="19">
        <v>321170</v>
      </c>
      <c r="F12" t="s">
        <v>638</v>
      </c>
      <c r="G12" s="38">
        <v>42370</v>
      </c>
    </row>
    <row r="13" spans="1:7" x14ac:dyDescent="0.35">
      <c r="A13" s="7">
        <f t="shared" si="0"/>
        <v>12</v>
      </c>
      <c r="B13" s="37">
        <v>4108</v>
      </c>
      <c r="C13" t="s">
        <v>159</v>
      </c>
      <c r="D13" t="s">
        <v>0</v>
      </c>
      <c r="E13" s="19">
        <v>298000</v>
      </c>
      <c r="F13" t="s">
        <v>638</v>
      </c>
      <c r="G13" s="38">
        <v>42370</v>
      </c>
    </row>
    <row r="14" spans="1:7" x14ac:dyDescent="0.35">
      <c r="A14" s="7">
        <f t="shared" si="0"/>
        <v>13</v>
      </c>
      <c r="B14" s="37">
        <v>2916</v>
      </c>
      <c r="C14" t="s">
        <v>165</v>
      </c>
      <c r="D14" t="s">
        <v>0</v>
      </c>
      <c r="E14" s="19">
        <v>295715</v>
      </c>
      <c r="F14" t="s">
        <v>637</v>
      </c>
      <c r="G14" s="38">
        <v>42370</v>
      </c>
    </row>
    <row r="15" spans="1:7" x14ac:dyDescent="0.35">
      <c r="A15" s="7">
        <f t="shared" si="0"/>
        <v>14</v>
      </c>
      <c r="B15" s="37">
        <v>1458</v>
      </c>
      <c r="C15" t="s">
        <v>168</v>
      </c>
      <c r="D15" t="s">
        <v>0</v>
      </c>
      <c r="E15" s="19">
        <v>289386</v>
      </c>
      <c r="F15" t="s">
        <v>637</v>
      </c>
      <c r="G15" s="38">
        <v>42370</v>
      </c>
    </row>
    <row r="16" spans="1:7" x14ac:dyDescent="0.35">
      <c r="A16" s="7">
        <f t="shared" si="0"/>
        <v>15</v>
      </c>
      <c r="B16" t="s">
        <v>386</v>
      </c>
      <c r="C16" t="s">
        <v>387</v>
      </c>
      <c r="D16" t="s">
        <v>0</v>
      </c>
      <c r="E16" s="19">
        <v>288836</v>
      </c>
      <c r="F16" t="s">
        <v>638</v>
      </c>
      <c r="G16" s="38">
        <v>42370</v>
      </c>
    </row>
    <row r="17" spans="1:7" x14ac:dyDescent="0.35">
      <c r="A17" s="7">
        <f t="shared" si="0"/>
        <v>16</v>
      </c>
      <c r="B17" s="37">
        <v>3634</v>
      </c>
      <c r="C17" t="s">
        <v>89</v>
      </c>
      <c r="D17" t="s">
        <v>0</v>
      </c>
      <c r="E17" s="19">
        <v>283156</v>
      </c>
      <c r="F17" t="s">
        <v>638</v>
      </c>
      <c r="G17" s="38">
        <v>42370</v>
      </c>
    </row>
    <row r="18" spans="1:7" x14ac:dyDescent="0.35">
      <c r="A18" s="7">
        <f t="shared" si="0"/>
        <v>17</v>
      </c>
      <c r="B18" s="37">
        <v>11003</v>
      </c>
      <c r="C18" t="s">
        <v>450</v>
      </c>
      <c r="D18" t="s">
        <v>0</v>
      </c>
      <c r="E18" s="19">
        <v>282486</v>
      </c>
      <c r="F18" t="s">
        <v>637</v>
      </c>
      <c r="G18" s="38">
        <v>42370</v>
      </c>
    </row>
    <row r="19" spans="1:7" x14ac:dyDescent="0.35">
      <c r="A19" s="7">
        <f t="shared" si="0"/>
        <v>18</v>
      </c>
      <c r="B19" s="37">
        <v>2275</v>
      </c>
      <c r="C19" t="s">
        <v>422</v>
      </c>
      <c r="D19" t="s">
        <v>0</v>
      </c>
      <c r="E19" s="19">
        <v>253501</v>
      </c>
      <c r="F19" t="s">
        <v>637</v>
      </c>
      <c r="G19" s="38">
        <v>42370</v>
      </c>
    </row>
    <row r="20" spans="1:7" x14ac:dyDescent="0.35">
      <c r="A20" s="7">
        <f t="shared" si="0"/>
        <v>19</v>
      </c>
      <c r="B20" s="37">
        <v>10915</v>
      </c>
      <c r="C20" t="s">
        <v>439</v>
      </c>
      <c r="D20" t="s">
        <v>0</v>
      </c>
      <c r="E20" s="19">
        <v>233595</v>
      </c>
      <c r="F20" t="s">
        <v>637</v>
      </c>
      <c r="G20" s="38">
        <v>42370</v>
      </c>
    </row>
    <row r="21" spans="1:7" x14ac:dyDescent="0.35">
      <c r="A21" s="7">
        <f t="shared" si="0"/>
        <v>20</v>
      </c>
      <c r="B21" s="37">
        <v>1939</v>
      </c>
      <c r="C21" t="s">
        <v>421</v>
      </c>
      <c r="D21" t="s">
        <v>0</v>
      </c>
      <c r="E21" s="19">
        <v>225000</v>
      </c>
      <c r="F21" t="s">
        <v>637</v>
      </c>
      <c r="G21" s="38">
        <v>42370</v>
      </c>
    </row>
    <row r="22" spans="1:7" x14ac:dyDescent="0.35">
      <c r="A22" s="7">
        <f t="shared" si="0"/>
        <v>21</v>
      </c>
      <c r="B22" s="37">
        <v>11082</v>
      </c>
      <c r="C22" t="s">
        <v>462</v>
      </c>
      <c r="D22" t="s">
        <v>0</v>
      </c>
      <c r="E22" s="19">
        <v>224929</v>
      </c>
      <c r="F22" t="s">
        <v>637</v>
      </c>
      <c r="G22" s="38">
        <v>42370</v>
      </c>
    </row>
    <row r="23" spans="1:7" x14ac:dyDescent="0.35">
      <c r="A23" s="7">
        <f t="shared" si="0"/>
        <v>22</v>
      </c>
      <c r="B23" s="37">
        <v>3228</v>
      </c>
      <c r="C23" t="s">
        <v>152</v>
      </c>
      <c r="D23" t="s">
        <v>0</v>
      </c>
      <c r="E23" s="19">
        <v>203550</v>
      </c>
      <c r="F23" t="s">
        <v>637</v>
      </c>
      <c r="G23" s="38">
        <v>42370</v>
      </c>
    </row>
    <row r="24" spans="1:7" x14ac:dyDescent="0.35">
      <c r="A24" s="7">
        <f t="shared" si="0"/>
        <v>23</v>
      </c>
      <c r="B24" s="37">
        <v>5534</v>
      </c>
      <c r="C24" t="s">
        <v>146</v>
      </c>
      <c r="D24" t="s">
        <v>0</v>
      </c>
      <c r="E24" s="19">
        <v>184000</v>
      </c>
      <c r="F24" t="s">
        <v>638</v>
      </c>
      <c r="G24" s="38">
        <v>42370</v>
      </c>
    </row>
    <row r="25" spans="1:7" x14ac:dyDescent="0.35">
      <c r="A25" s="7">
        <f t="shared" si="0"/>
        <v>24</v>
      </c>
      <c r="B25" s="37">
        <v>25</v>
      </c>
      <c r="C25" t="s">
        <v>157</v>
      </c>
      <c r="D25" t="s">
        <v>0</v>
      </c>
      <c r="E25" s="19">
        <v>170954</v>
      </c>
      <c r="F25" t="s">
        <v>638</v>
      </c>
      <c r="G25" s="38">
        <v>42370</v>
      </c>
    </row>
    <row r="26" spans="1:7" x14ac:dyDescent="0.35">
      <c r="A26" s="7">
        <f t="shared" si="0"/>
        <v>25</v>
      </c>
      <c r="B26" s="37">
        <v>6294</v>
      </c>
      <c r="C26" t="s">
        <v>171</v>
      </c>
      <c r="D26" t="s">
        <v>0</v>
      </c>
      <c r="E26" s="19">
        <v>170376</v>
      </c>
      <c r="F26" t="s">
        <v>637</v>
      </c>
      <c r="G26" s="38">
        <v>42370</v>
      </c>
    </row>
    <row r="27" spans="1:7" x14ac:dyDescent="0.35">
      <c r="A27" s="7">
        <f t="shared" si="0"/>
        <v>26</v>
      </c>
      <c r="B27" s="37">
        <v>2959</v>
      </c>
      <c r="C27" t="s">
        <v>147</v>
      </c>
      <c r="D27" t="s">
        <v>0</v>
      </c>
      <c r="E27" s="19">
        <v>167468</v>
      </c>
      <c r="F27" t="s">
        <v>637</v>
      </c>
      <c r="G27" s="38">
        <v>42370</v>
      </c>
    </row>
    <row r="28" spans="1:7" x14ac:dyDescent="0.35">
      <c r="A28" s="7">
        <f t="shared" si="0"/>
        <v>27</v>
      </c>
      <c r="B28" s="37">
        <v>10989</v>
      </c>
      <c r="C28" t="s">
        <v>463</v>
      </c>
      <c r="D28" t="s">
        <v>0</v>
      </c>
      <c r="E28" s="19">
        <v>167088</v>
      </c>
      <c r="F28" t="s">
        <v>638</v>
      </c>
      <c r="G28" s="38">
        <v>42370</v>
      </c>
    </row>
    <row r="29" spans="1:7" x14ac:dyDescent="0.35">
      <c r="A29" s="7">
        <f t="shared" si="0"/>
        <v>28</v>
      </c>
      <c r="B29" s="37">
        <v>308</v>
      </c>
      <c r="C29" t="s">
        <v>464</v>
      </c>
      <c r="D29" t="s">
        <v>0</v>
      </c>
      <c r="E29" s="19">
        <v>161830</v>
      </c>
      <c r="F29" t="s">
        <v>637</v>
      </c>
      <c r="G29" s="38">
        <v>42370</v>
      </c>
    </row>
    <row r="30" spans="1:7" x14ac:dyDescent="0.35">
      <c r="A30" s="7">
        <f t="shared" si="0"/>
        <v>29</v>
      </c>
      <c r="B30" s="37">
        <v>4267</v>
      </c>
      <c r="C30" t="s">
        <v>158</v>
      </c>
      <c r="D30" t="s">
        <v>0</v>
      </c>
      <c r="E30" s="19">
        <v>149600</v>
      </c>
      <c r="F30" t="s">
        <v>638</v>
      </c>
      <c r="G30" s="38">
        <v>42370</v>
      </c>
    </row>
    <row r="31" spans="1:7" x14ac:dyDescent="0.35">
      <c r="A31" s="7">
        <f t="shared" si="0"/>
        <v>30</v>
      </c>
      <c r="B31" s="37">
        <v>10531</v>
      </c>
      <c r="C31" t="s">
        <v>424</v>
      </c>
      <c r="D31" t="s">
        <v>0</v>
      </c>
      <c r="E31" s="19">
        <v>122438</v>
      </c>
      <c r="F31" t="s">
        <v>638</v>
      </c>
      <c r="G31" s="38">
        <v>42370</v>
      </c>
    </row>
    <row r="32" spans="1:7" x14ac:dyDescent="0.35">
      <c r="A32" s="7">
        <f t="shared" si="0"/>
        <v>31</v>
      </c>
      <c r="B32" s="37">
        <v>1479</v>
      </c>
      <c r="C32" t="s">
        <v>144</v>
      </c>
      <c r="D32" t="s">
        <v>0</v>
      </c>
      <c r="E32" s="19">
        <v>120280</v>
      </c>
      <c r="F32" t="s">
        <v>638</v>
      </c>
      <c r="G32" s="38">
        <v>42370</v>
      </c>
    </row>
    <row r="33" spans="1:7" x14ac:dyDescent="0.35">
      <c r="A33" s="7">
        <f t="shared" si="0"/>
        <v>32</v>
      </c>
      <c r="B33" s="37">
        <v>3971</v>
      </c>
      <c r="C33" t="s">
        <v>155</v>
      </c>
      <c r="D33" t="s">
        <v>0</v>
      </c>
      <c r="E33" s="19">
        <v>114653</v>
      </c>
      <c r="F33" t="s">
        <v>638</v>
      </c>
      <c r="G33" s="38">
        <v>42370</v>
      </c>
    </row>
    <row r="34" spans="1:7" x14ac:dyDescent="0.35">
      <c r="A34" s="7">
        <f t="shared" si="0"/>
        <v>33</v>
      </c>
      <c r="B34" s="37">
        <v>5287</v>
      </c>
      <c r="C34" t="s">
        <v>39</v>
      </c>
      <c r="D34" t="s">
        <v>0</v>
      </c>
      <c r="E34" s="19">
        <v>112300</v>
      </c>
      <c r="F34" t="s">
        <v>638</v>
      </c>
      <c r="G34" s="38">
        <v>42370</v>
      </c>
    </row>
    <row r="35" spans="1:7" x14ac:dyDescent="0.35">
      <c r="A35" s="7">
        <f t="shared" si="0"/>
        <v>34</v>
      </c>
      <c r="B35" s="37">
        <v>2730</v>
      </c>
      <c r="C35" t="s">
        <v>143</v>
      </c>
      <c r="D35" t="s">
        <v>0</v>
      </c>
      <c r="E35" s="19">
        <v>104250</v>
      </c>
      <c r="F35" t="s">
        <v>637</v>
      </c>
      <c r="G35" s="38">
        <v>42370</v>
      </c>
    </row>
    <row r="36" spans="1:7" x14ac:dyDescent="0.35">
      <c r="A36" s="7">
        <f t="shared" si="0"/>
        <v>35</v>
      </c>
      <c r="B36" s="37">
        <v>1275</v>
      </c>
      <c r="C36" t="s">
        <v>181</v>
      </c>
      <c r="D36" t="s">
        <v>0</v>
      </c>
      <c r="E36" s="19">
        <v>101388</v>
      </c>
      <c r="F36" t="s">
        <v>637</v>
      </c>
      <c r="G36" s="38">
        <v>42370</v>
      </c>
    </row>
    <row r="37" spans="1:7" x14ac:dyDescent="0.35">
      <c r="A37" s="7">
        <f t="shared" si="0"/>
        <v>36</v>
      </c>
      <c r="B37" s="37">
        <v>5346</v>
      </c>
      <c r="C37" t="s">
        <v>112</v>
      </c>
      <c r="D37" t="s">
        <v>0</v>
      </c>
      <c r="E37" s="19">
        <v>96632</v>
      </c>
      <c r="F37" t="s">
        <v>637</v>
      </c>
      <c r="G37" s="38">
        <v>42370</v>
      </c>
    </row>
    <row r="38" spans="1:7" x14ac:dyDescent="0.35">
      <c r="A38" s="7">
        <f t="shared" si="0"/>
        <v>37</v>
      </c>
      <c r="B38" s="37">
        <v>2748</v>
      </c>
      <c r="C38" t="s">
        <v>465</v>
      </c>
      <c r="D38" t="s">
        <v>0</v>
      </c>
      <c r="E38" s="19">
        <v>95000</v>
      </c>
      <c r="F38" t="s">
        <v>638</v>
      </c>
      <c r="G38" s="38">
        <v>42370</v>
      </c>
    </row>
    <row r="39" spans="1:7" x14ac:dyDescent="0.35">
      <c r="A39" s="7">
        <f t="shared" si="0"/>
        <v>38</v>
      </c>
      <c r="B39" s="37">
        <v>132</v>
      </c>
      <c r="C39" t="s">
        <v>175</v>
      </c>
      <c r="D39" t="s">
        <v>0</v>
      </c>
      <c r="E39" s="19">
        <v>92000</v>
      </c>
      <c r="F39" t="s">
        <v>637</v>
      </c>
      <c r="G39" s="38">
        <v>42370</v>
      </c>
    </row>
    <row r="40" spans="1:7" x14ac:dyDescent="0.35">
      <c r="A40" s="7">
        <f t="shared" si="0"/>
        <v>39</v>
      </c>
      <c r="B40" s="37">
        <v>3430</v>
      </c>
      <c r="C40" t="s">
        <v>137</v>
      </c>
      <c r="D40" t="s">
        <v>0</v>
      </c>
      <c r="E40" s="19">
        <v>89598</v>
      </c>
      <c r="F40" t="s">
        <v>638</v>
      </c>
      <c r="G40" s="38">
        <v>42370</v>
      </c>
    </row>
    <row r="41" spans="1:7" x14ac:dyDescent="0.35">
      <c r="A41" s="7">
        <f t="shared" si="0"/>
        <v>40</v>
      </c>
      <c r="B41" s="37">
        <v>9821</v>
      </c>
      <c r="C41" t="s">
        <v>101</v>
      </c>
      <c r="D41" t="s">
        <v>0</v>
      </c>
      <c r="E41" s="19">
        <v>87650</v>
      </c>
      <c r="F41" t="s">
        <v>638</v>
      </c>
      <c r="G41" s="38">
        <v>42370</v>
      </c>
    </row>
    <row r="42" spans="1:7" x14ac:dyDescent="0.35">
      <c r="A42" s="7">
        <f t="shared" si="0"/>
        <v>41</v>
      </c>
      <c r="B42" s="37">
        <v>10794</v>
      </c>
      <c r="C42" t="s">
        <v>438</v>
      </c>
      <c r="D42" t="s">
        <v>0</v>
      </c>
      <c r="E42" s="19">
        <v>85000</v>
      </c>
      <c r="F42" t="s">
        <v>638</v>
      </c>
      <c r="G42" s="38">
        <v>42370</v>
      </c>
    </row>
    <row r="43" spans="1:7" x14ac:dyDescent="0.35">
      <c r="A43" s="7">
        <f t="shared" si="0"/>
        <v>42</v>
      </c>
      <c r="B43" s="37">
        <v>6751</v>
      </c>
      <c r="C43" t="s">
        <v>388</v>
      </c>
      <c r="D43" t="s">
        <v>0</v>
      </c>
      <c r="E43" s="19">
        <v>84643</v>
      </c>
      <c r="F43" t="s">
        <v>638</v>
      </c>
      <c r="G43" s="38">
        <v>42370</v>
      </c>
    </row>
    <row r="44" spans="1:7" x14ac:dyDescent="0.35">
      <c r="A44" s="7">
        <f t="shared" si="0"/>
        <v>43</v>
      </c>
      <c r="B44" s="37">
        <v>84357</v>
      </c>
      <c r="C44" t="s">
        <v>154</v>
      </c>
      <c r="D44" t="s">
        <v>0</v>
      </c>
      <c r="E44" s="19">
        <v>82280</v>
      </c>
      <c r="F44" t="s">
        <v>638</v>
      </c>
      <c r="G44" s="38">
        <v>42370</v>
      </c>
    </row>
    <row r="45" spans="1:7" x14ac:dyDescent="0.35">
      <c r="A45" s="7">
        <f t="shared" si="0"/>
        <v>44</v>
      </c>
      <c r="B45" s="37">
        <v>9749</v>
      </c>
      <c r="C45" t="s">
        <v>247</v>
      </c>
      <c r="D45" t="s">
        <v>0</v>
      </c>
      <c r="E45" s="19">
        <v>80627</v>
      </c>
      <c r="F45" t="s">
        <v>638</v>
      </c>
      <c r="G45" s="38">
        <v>42370</v>
      </c>
    </row>
    <row r="46" spans="1:7" x14ac:dyDescent="0.35">
      <c r="A46" s="7">
        <f t="shared" si="0"/>
        <v>45</v>
      </c>
      <c r="B46" s="37">
        <v>3517</v>
      </c>
      <c r="C46" t="s">
        <v>210</v>
      </c>
      <c r="D46" t="s">
        <v>0</v>
      </c>
      <c r="E46" s="19">
        <v>80000</v>
      </c>
      <c r="F46" t="s">
        <v>637</v>
      </c>
      <c r="G46" s="38">
        <v>42370</v>
      </c>
    </row>
    <row r="47" spans="1:7" x14ac:dyDescent="0.35">
      <c r="A47" s="7">
        <f t="shared" si="0"/>
        <v>46</v>
      </c>
      <c r="B47" s="37">
        <v>6053</v>
      </c>
      <c r="C47" t="s">
        <v>265</v>
      </c>
      <c r="D47" t="s">
        <v>0</v>
      </c>
      <c r="E47" s="19">
        <v>79216</v>
      </c>
      <c r="F47" t="s">
        <v>637</v>
      </c>
      <c r="G47" s="38">
        <v>42370</v>
      </c>
    </row>
    <row r="48" spans="1:7" x14ac:dyDescent="0.35">
      <c r="A48" s="7">
        <f t="shared" si="0"/>
        <v>47</v>
      </c>
      <c r="B48" s="37">
        <v>2853</v>
      </c>
      <c r="C48" t="s">
        <v>208</v>
      </c>
      <c r="D48" t="s">
        <v>0</v>
      </c>
      <c r="E48" s="19">
        <v>77460</v>
      </c>
      <c r="F48" t="s">
        <v>637</v>
      </c>
      <c r="G48" s="38">
        <v>42370</v>
      </c>
    </row>
    <row r="49" spans="1:7" x14ac:dyDescent="0.35">
      <c r="A49" s="7">
        <f t="shared" si="0"/>
        <v>48</v>
      </c>
      <c r="B49" s="37">
        <v>3550</v>
      </c>
      <c r="C49" t="s">
        <v>190</v>
      </c>
      <c r="D49" t="s">
        <v>0</v>
      </c>
      <c r="E49" s="19">
        <v>77458</v>
      </c>
      <c r="F49" t="s">
        <v>637</v>
      </c>
      <c r="G49" s="38">
        <v>42370</v>
      </c>
    </row>
    <row r="50" spans="1:7" x14ac:dyDescent="0.35">
      <c r="A50" s="7">
        <f t="shared" si="0"/>
        <v>49</v>
      </c>
      <c r="B50" s="37">
        <v>252</v>
      </c>
      <c r="C50" t="s">
        <v>145</v>
      </c>
      <c r="D50" t="s">
        <v>0</v>
      </c>
      <c r="E50" s="19">
        <v>74385</v>
      </c>
      <c r="F50" t="s">
        <v>638</v>
      </c>
      <c r="G50" s="38">
        <v>42370</v>
      </c>
    </row>
    <row r="51" spans="1:7" x14ac:dyDescent="0.35">
      <c r="A51" s="7">
        <f t="shared" si="0"/>
        <v>50</v>
      </c>
      <c r="B51" s="37">
        <v>1631</v>
      </c>
      <c r="C51" t="s">
        <v>138</v>
      </c>
      <c r="D51" t="s">
        <v>0</v>
      </c>
      <c r="E51" s="19">
        <v>72000</v>
      </c>
      <c r="F51" t="s">
        <v>638</v>
      </c>
      <c r="G51" s="38">
        <v>42370</v>
      </c>
    </row>
    <row r="52" spans="1:7" x14ac:dyDescent="0.35">
      <c r="A52" s="7">
        <f t="shared" si="0"/>
        <v>51</v>
      </c>
      <c r="B52" s="37">
        <v>2562</v>
      </c>
      <c r="C52" t="s">
        <v>200</v>
      </c>
      <c r="D52" t="s">
        <v>0</v>
      </c>
      <c r="E52" s="19">
        <v>70435</v>
      </c>
      <c r="F52" t="s">
        <v>637</v>
      </c>
      <c r="G52" s="38">
        <v>42370</v>
      </c>
    </row>
    <row r="53" spans="1:7" x14ac:dyDescent="0.35">
      <c r="A53" s="7">
        <f t="shared" si="0"/>
        <v>52</v>
      </c>
      <c r="B53" s="37">
        <v>6042</v>
      </c>
      <c r="C53" t="s">
        <v>176</v>
      </c>
      <c r="D53" t="s">
        <v>0</v>
      </c>
      <c r="E53" s="19">
        <v>69354</v>
      </c>
      <c r="F53" t="s">
        <v>637</v>
      </c>
      <c r="G53" s="38">
        <v>42370</v>
      </c>
    </row>
    <row r="54" spans="1:7" x14ac:dyDescent="0.35">
      <c r="A54" s="7">
        <f t="shared" si="0"/>
        <v>53</v>
      </c>
      <c r="B54" s="37">
        <v>10822</v>
      </c>
      <c r="C54" t="s">
        <v>451</v>
      </c>
      <c r="D54" t="s">
        <v>0</v>
      </c>
      <c r="E54" s="19">
        <v>67921</v>
      </c>
      <c r="F54" t="s">
        <v>638</v>
      </c>
      <c r="G54" s="38">
        <v>42370</v>
      </c>
    </row>
    <row r="55" spans="1:7" x14ac:dyDescent="0.35">
      <c r="A55" s="7">
        <f t="shared" si="0"/>
        <v>54</v>
      </c>
      <c r="B55" s="37">
        <v>3200</v>
      </c>
      <c r="C55" t="s">
        <v>87</v>
      </c>
      <c r="D55" t="s">
        <v>0</v>
      </c>
      <c r="E55" s="19">
        <v>67360</v>
      </c>
      <c r="F55" t="s">
        <v>638</v>
      </c>
      <c r="G55" s="38">
        <v>42370</v>
      </c>
    </row>
    <row r="56" spans="1:7" x14ac:dyDescent="0.35">
      <c r="A56" s="7">
        <f t="shared" si="0"/>
        <v>55</v>
      </c>
      <c r="B56" s="37">
        <v>285</v>
      </c>
      <c r="C56" t="s">
        <v>362</v>
      </c>
      <c r="D56" t="s">
        <v>0</v>
      </c>
      <c r="E56" s="19">
        <v>66879</v>
      </c>
      <c r="F56" t="s">
        <v>637</v>
      </c>
      <c r="G56" s="38">
        <v>42370</v>
      </c>
    </row>
    <row r="57" spans="1:7" x14ac:dyDescent="0.35">
      <c r="A57" s="7">
        <f t="shared" si="0"/>
        <v>56</v>
      </c>
      <c r="B57" s="37">
        <v>2323</v>
      </c>
      <c r="C57" t="s">
        <v>128</v>
      </c>
      <c r="D57" t="s">
        <v>0</v>
      </c>
      <c r="E57" s="19">
        <v>66379</v>
      </c>
      <c r="F57" t="s">
        <v>638</v>
      </c>
      <c r="G57" s="38">
        <v>42370</v>
      </c>
    </row>
    <row r="58" spans="1:7" x14ac:dyDescent="0.35">
      <c r="A58" s="7">
        <f t="shared" si="0"/>
        <v>57</v>
      </c>
      <c r="B58" s="37">
        <v>7227</v>
      </c>
      <c r="C58" t="s">
        <v>343</v>
      </c>
      <c r="D58" t="s">
        <v>0</v>
      </c>
      <c r="E58" s="19">
        <v>65000</v>
      </c>
      <c r="F58" t="s">
        <v>637</v>
      </c>
      <c r="G58" s="38">
        <v>42370</v>
      </c>
    </row>
    <row r="59" spans="1:7" x14ac:dyDescent="0.35">
      <c r="A59" s="7">
        <f t="shared" si="0"/>
        <v>58</v>
      </c>
      <c r="B59" s="37">
        <v>3853</v>
      </c>
      <c r="C59" t="s">
        <v>192</v>
      </c>
      <c r="D59" t="s">
        <v>0</v>
      </c>
      <c r="E59" s="19">
        <v>61777</v>
      </c>
      <c r="F59" t="s">
        <v>637</v>
      </c>
      <c r="G59" s="38">
        <v>42370</v>
      </c>
    </row>
    <row r="60" spans="1:7" x14ac:dyDescent="0.35">
      <c r="A60" s="7">
        <f t="shared" si="0"/>
        <v>59</v>
      </c>
      <c r="B60" s="37">
        <v>4381</v>
      </c>
      <c r="C60" t="s">
        <v>123</v>
      </c>
      <c r="D60" t="s">
        <v>0</v>
      </c>
      <c r="E60" s="19">
        <v>61300</v>
      </c>
      <c r="F60" t="s">
        <v>638</v>
      </c>
      <c r="G60" s="38">
        <v>42370</v>
      </c>
    </row>
    <row r="61" spans="1:7" x14ac:dyDescent="0.35">
      <c r="A61" s="7">
        <f t="shared" si="0"/>
        <v>60</v>
      </c>
      <c r="B61" s="37">
        <v>2325</v>
      </c>
      <c r="C61" t="s">
        <v>188</v>
      </c>
      <c r="D61" t="s">
        <v>0</v>
      </c>
      <c r="E61" s="19">
        <v>58000</v>
      </c>
      <c r="F61" t="s">
        <v>637</v>
      </c>
      <c r="G61" s="38">
        <v>42370</v>
      </c>
    </row>
    <row r="62" spans="1:7" x14ac:dyDescent="0.35">
      <c r="A62" s="7">
        <f t="shared" si="0"/>
        <v>61</v>
      </c>
      <c r="B62" s="37">
        <v>3606</v>
      </c>
      <c r="C62" t="s">
        <v>125</v>
      </c>
      <c r="D62" t="s">
        <v>0</v>
      </c>
      <c r="E62" s="19">
        <v>56200</v>
      </c>
      <c r="F62" t="s">
        <v>637</v>
      </c>
      <c r="G62" s="38">
        <v>42370</v>
      </c>
    </row>
    <row r="63" spans="1:7" x14ac:dyDescent="0.35">
      <c r="A63" s="7">
        <f t="shared" si="0"/>
        <v>62</v>
      </c>
      <c r="B63" s="37">
        <v>3337</v>
      </c>
      <c r="C63" t="s">
        <v>193</v>
      </c>
      <c r="D63" t="s">
        <v>0</v>
      </c>
      <c r="E63" s="19">
        <v>52684</v>
      </c>
      <c r="F63" t="s">
        <v>637</v>
      </c>
      <c r="G63" s="38">
        <v>42370</v>
      </c>
    </row>
    <row r="64" spans="1:7" x14ac:dyDescent="0.35">
      <c r="A64" s="7">
        <f t="shared" si="0"/>
        <v>63</v>
      </c>
      <c r="B64" s="37">
        <v>10585</v>
      </c>
      <c r="C64" t="s">
        <v>440</v>
      </c>
      <c r="D64" t="s">
        <v>0</v>
      </c>
      <c r="E64" s="19">
        <v>51701</v>
      </c>
      <c r="F64" t="s">
        <v>637</v>
      </c>
      <c r="G64" s="38">
        <v>42370</v>
      </c>
    </row>
    <row r="65" spans="1:7" x14ac:dyDescent="0.35">
      <c r="A65" s="7">
        <f t="shared" si="0"/>
        <v>64</v>
      </c>
      <c r="B65" s="37">
        <v>10843</v>
      </c>
      <c r="C65" t="s">
        <v>345</v>
      </c>
      <c r="D65" t="s">
        <v>0</v>
      </c>
      <c r="E65" s="19">
        <v>47218</v>
      </c>
      <c r="F65" t="s">
        <v>637</v>
      </c>
      <c r="G65" s="38">
        <v>42370</v>
      </c>
    </row>
    <row r="66" spans="1:7" x14ac:dyDescent="0.35">
      <c r="A66" s="7">
        <f t="shared" si="0"/>
        <v>65</v>
      </c>
      <c r="B66" s="37">
        <v>10396</v>
      </c>
      <c r="C66" t="s">
        <v>431</v>
      </c>
      <c r="D66" t="s">
        <v>0</v>
      </c>
      <c r="E66" s="19">
        <v>43120</v>
      </c>
      <c r="F66" t="s">
        <v>637</v>
      </c>
      <c r="G66" s="38">
        <v>42370</v>
      </c>
    </row>
    <row r="67" spans="1:7" x14ac:dyDescent="0.35">
      <c r="A67" s="7">
        <f t="shared" si="0"/>
        <v>66</v>
      </c>
      <c r="B67" s="37">
        <v>10139</v>
      </c>
      <c r="C67" t="s">
        <v>416</v>
      </c>
      <c r="D67" t="s">
        <v>0</v>
      </c>
      <c r="E67" s="19">
        <v>42680</v>
      </c>
      <c r="F67" t="s">
        <v>638</v>
      </c>
      <c r="G67" s="38">
        <v>42370</v>
      </c>
    </row>
    <row r="68" spans="1:7" x14ac:dyDescent="0.35">
      <c r="A68" s="7">
        <f t="shared" ref="A68:A131" si="1">A67+1</f>
        <v>67</v>
      </c>
      <c r="B68" s="37">
        <v>5837</v>
      </c>
      <c r="C68" t="s">
        <v>129</v>
      </c>
      <c r="D68" t="s">
        <v>0</v>
      </c>
      <c r="E68" s="19">
        <v>42485</v>
      </c>
      <c r="F68" t="s">
        <v>638</v>
      </c>
      <c r="G68" s="38">
        <v>42370</v>
      </c>
    </row>
    <row r="69" spans="1:7" x14ac:dyDescent="0.35">
      <c r="A69" s="7">
        <f t="shared" si="1"/>
        <v>68</v>
      </c>
      <c r="B69" s="37">
        <v>1176</v>
      </c>
      <c r="C69" t="s">
        <v>136</v>
      </c>
      <c r="D69" t="s">
        <v>0</v>
      </c>
      <c r="E69" s="19">
        <v>42148</v>
      </c>
      <c r="F69" t="s">
        <v>638</v>
      </c>
      <c r="G69" s="38">
        <v>42370</v>
      </c>
    </row>
    <row r="70" spans="1:7" x14ac:dyDescent="0.35">
      <c r="A70" s="7">
        <f t="shared" si="1"/>
        <v>69</v>
      </c>
      <c r="B70" s="37">
        <v>2713</v>
      </c>
      <c r="C70" t="s">
        <v>126</v>
      </c>
      <c r="D70" t="s">
        <v>0</v>
      </c>
      <c r="E70" s="19">
        <v>41290</v>
      </c>
      <c r="F70" t="s">
        <v>638</v>
      </c>
      <c r="G70" s="38">
        <v>42370</v>
      </c>
    </row>
    <row r="71" spans="1:7" x14ac:dyDescent="0.35">
      <c r="A71" s="7">
        <f t="shared" si="1"/>
        <v>70</v>
      </c>
      <c r="B71" s="37">
        <v>9821</v>
      </c>
      <c r="C71" t="s">
        <v>101</v>
      </c>
      <c r="D71" t="s">
        <v>0</v>
      </c>
      <c r="E71" s="19">
        <v>40400</v>
      </c>
      <c r="F71" t="s">
        <v>637</v>
      </c>
      <c r="G71" s="38">
        <v>42370</v>
      </c>
    </row>
    <row r="72" spans="1:7" x14ac:dyDescent="0.35">
      <c r="A72" s="7">
        <f t="shared" si="1"/>
        <v>71</v>
      </c>
      <c r="B72" s="37">
        <v>2987</v>
      </c>
      <c r="C72" t="s">
        <v>336</v>
      </c>
      <c r="D72" t="s">
        <v>0</v>
      </c>
      <c r="E72" s="19">
        <v>40329</v>
      </c>
      <c r="F72" t="s">
        <v>637</v>
      </c>
      <c r="G72" s="38">
        <v>42370</v>
      </c>
    </row>
    <row r="73" spans="1:7" x14ac:dyDescent="0.35">
      <c r="A73" s="7">
        <f t="shared" si="1"/>
        <v>72</v>
      </c>
      <c r="B73" s="37">
        <v>74553</v>
      </c>
      <c r="C73" t="s">
        <v>340</v>
      </c>
      <c r="D73" t="s">
        <v>0</v>
      </c>
      <c r="E73" s="19">
        <v>39826</v>
      </c>
      <c r="F73" t="s">
        <v>637</v>
      </c>
      <c r="G73" s="38">
        <v>42370</v>
      </c>
    </row>
    <row r="74" spans="1:7" x14ac:dyDescent="0.35">
      <c r="A74" s="7">
        <f t="shared" si="1"/>
        <v>73</v>
      </c>
      <c r="B74" s="37">
        <v>5664</v>
      </c>
      <c r="C74" t="s">
        <v>262</v>
      </c>
      <c r="D74" t="s">
        <v>0</v>
      </c>
      <c r="E74" s="19">
        <v>39082</v>
      </c>
      <c r="F74" t="s">
        <v>637</v>
      </c>
      <c r="G74" s="38">
        <v>42370</v>
      </c>
    </row>
    <row r="75" spans="1:7" x14ac:dyDescent="0.35">
      <c r="A75" s="7">
        <f t="shared" si="1"/>
        <v>74</v>
      </c>
      <c r="B75" s="37">
        <v>10518</v>
      </c>
      <c r="C75" t="s">
        <v>413</v>
      </c>
      <c r="D75" t="s">
        <v>0</v>
      </c>
      <c r="E75" s="19">
        <v>37500</v>
      </c>
      <c r="F75" t="s">
        <v>637</v>
      </c>
      <c r="G75" s="38">
        <v>42370</v>
      </c>
    </row>
    <row r="76" spans="1:7" x14ac:dyDescent="0.35">
      <c r="A76" s="7">
        <f t="shared" si="1"/>
        <v>75</v>
      </c>
      <c r="B76" s="37">
        <v>3206</v>
      </c>
      <c r="C76" t="s">
        <v>205</v>
      </c>
      <c r="D76" t="s">
        <v>0</v>
      </c>
      <c r="E76" s="19">
        <v>37407</v>
      </c>
      <c r="F76" t="s">
        <v>637</v>
      </c>
      <c r="G76" s="38">
        <v>42370</v>
      </c>
    </row>
    <row r="77" spans="1:7" x14ac:dyDescent="0.35">
      <c r="A77" s="7">
        <f t="shared" si="1"/>
        <v>76</v>
      </c>
      <c r="B77" s="37">
        <v>3124</v>
      </c>
      <c r="C77" t="s">
        <v>321</v>
      </c>
      <c r="D77" t="s">
        <v>0</v>
      </c>
      <c r="E77" s="19">
        <v>36541</v>
      </c>
      <c r="F77" t="s">
        <v>637</v>
      </c>
      <c r="G77" s="38">
        <v>42370</v>
      </c>
    </row>
    <row r="78" spans="1:7" x14ac:dyDescent="0.35">
      <c r="A78" s="7">
        <f t="shared" si="1"/>
        <v>77</v>
      </c>
      <c r="B78" s="37">
        <v>1091</v>
      </c>
      <c r="C78" t="s">
        <v>400</v>
      </c>
      <c r="D78" t="s">
        <v>0</v>
      </c>
      <c r="E78" s="19">
        <v>35250</v>
      </c>
      <c r="F78" t="s">
        <v>638</v>
      </c>
      <c r="G78" s="38">
        <v>42370</v>
      </c>
    </row>
    <row r="79" spans="1:7" x14ac:dyDescent="0.35">
      <c r="A79" s="7">
        <f t="shared" si="1"/>
        <v>78</v>
      </c>
      <c r="B79" s="37">
        <v>10170</v>
      </c>
      <c r="C79" t="s">
        <v>380</v>
      </c>
      <c r="D79" t="s">
        <v>0</v>
      </c>
      <c r="E79" s="19">
        <v>35021</v>
      </c>
      <c r="F79" t="s">
        <v>637</v>
      </c>
      <c r="G79" s="38">
        <v>42370</v>
      </c>
    </row>
    <row r="80" spans="1:7" x14ac:dyDescent="0.35">
      <c r="A80" s="7">
        <f t="shared" si="1"/>
        <v>79</v>
      </c>
      <c r="B80" s="37">
        <v>3101</v>
      </c>
      <c r="C80" t="s">
        <v>233</v>
      </c>
      <c r="D80" t="s">
        <v>0</v>
      </c>
      <c r="E80" s="19">
        <v>35000</v>
      </c>
      <c r="F80" t="s">
        <v>637</v>
      </c>
      <c r="G80" s="38">
        <v>42370</v>
      </c>
    </row>
    <row r="81" spans="1:7" x14ac:dyDescent="0.35">
      <c r="A81" s="7">
        <f t="shared" si="1"/>
        <v>80</v>
      </c>
      <c r="B81" s="37">
        <v>2165</v>
      </c>
      <c r="C81" t="s">
        <v>227</v>
      </c>
      <c r="D81" t="s">
        <v>0</v>
      </c>
      <c r="E81" s="19">
        <v>34217</v>
      </c>
      <c r="F81" t="s">
        <v>637</v>
      </c>
      <c r="G81" s="38">
        <v>42370</v>
      </c>
    </row>
    <row r="82" spans="1:7" x14ac:dyDescent="0.35">
      <c r="A82" s="7">
        <f t="shared" si="1"/>
        <v>81</v>
      </c>
      <c r="B82" s="37">
        <v>4817</v>
      </c>
      <c r="C82" t="s">
        <v>88</v>
      </c>
      <c r="D82" t="s">
        <v>0</v>
      </c>
      <c r="E82" s="19">
        <v>34185</v>
      </c>
      <c r="F82" t="s">
        <v>638</v>
      </c>
      <c r="G82" s="38">
        <v>42370</v>
      </c>
    </row>
    <row r="83" spans="1:7" x14ac:dyDescent="0.35">
      <c r="A83" s="7">
        <f t="shared" si="1"/>
        <v>82</v>
      </c>
      <c r="B83" s="37">
        <v>1092</v>
      </c>
      <c r="C83" t="s">
        <v>124</v>
      </c>
      <c r="D83" t="s">
        <v>0</v>
      </c>
      <c r="E83" s="19">
        <v>34000</v>
      </c>
      <c r="F83" t="s">
        <v>638</v>
      </c>
      <c r="G83" s="38">
        <v>42370</v>
      </c>
    </row>
    <row r="84" spans="1:7" x14ac:dyDescent="0.35">
      <c r="A84" s="7">
        <f t="shared" si="1"/>
        <v>83</v>
      </c>
      <c r="B84" s="37">
        <v>3676</v>
      </c>
      <c r="C84" t="s">
        <v>206</v>
      </c>
      <c r="D84" t="s">
        <v>0</v>
      </c>
      <c r="E84" s="19">
        <v>33240</v>
      </c>
      <c r="F84" t="s">
        <v>637</v>
      </c>
      <c r="G84" s="38">
        <v>42370</v>
      </c>
    </row>
    <row r="85" spans="1:7" x14ac:dyDescent="0.35">
      <c r="A85" s="7">
        <f t="shared" si="1"/>
        <v>84</v>
      </c>
      <c r="B85" s="37">
        <v>5188</v>
      </c>
      <c r="C85" t="s">
        <v>21</v>
      </c>
      <c r="D85" t="s">
        <v>0</v>
      </c>
      <c r="E85" s="19">
        <v>31779</v>
      </c>
      <c r="F85" t="s">
        <v>637</v>
      </c>
      <c r="G85" s="38">
        <v>42370</v>
      </c>
    </row>
    <row r="86" spans="1:7" x14ac:dyDescent="0.35">
      <c r="A86" s="7">
        <f t="shared" si="1"/>
        <v>85</v>
      </c>
      <c r="B86" s="37">
        <v>2933</v>
      </c>
      <c r="C86" t="s">
        <v>131</v>
      </c>
      <c r="D86" t="s">
        <v>0</v>
      </c>
      <c r="E86" s="19">
        <v>30000</v>
      </c>
      <c r="F86" t="s">
        <v>638</v>
      </c>
      <c r="G86" s="38">
        <v>42370</v>
      </c>
    </row>
    <row r="87" spans="1:7" x14ac:dyDescent="0.35">
      <c r="A87" s="7">
        <f t="shared" si="1"/>
        <v>86</v>
      </c>
      <c r="B87" s="37">
        <v>6153</v>
      </c>
      <c r="C87" t="s">
        <v>349</v>
      </c>
      <c r="D87" t="s">
        <v>0</v>
      </c>
      <c r="E87" s="19">
        <v>29425</v>
      </c>
      <c r="F87" t="s">
        <v>637</v>
      </c>
      <c r="G87" s="38">
        <v>42370</v>
      </c>
    </row>
    <row r="88" spans="1:7" x14ac:dyDescent="0.35">
      <c r="A88" s="7">
        <f t="shared" si="1"/>
        <v>87</v>
      </c>
      <c r="B88" t="s">
        <v>453</v>
      </c>
      <c r="C88" t="s">
        <v>454</v>
      </c>
      <c r="D88" t="s">
        <v>0</v>
      </c>
      <c r="E88" s="19">
        <v>29169</v>
      </c>
      <c r="F88" t="s">
        <v>638</v>
      </c>
      <c r="G88" s="38">
        <v>42370</v>
      </c>
    </row>
    <row r="89" spans="1:7" x14ac:dyDescent="0.35">
      <c r="A89" s="7">
        <f t="shared" si="1"/>
        <v>88</v>
      </c>
      <c r="B89" s="37">
        <v>2036</v>
      </c>
      <c r="C89" t="s">
        <v>209</v>
      </c>
      <c r="D89" t="s">
        <v>0</v>
      </c>
      <c r="E89" s="19">
        <v>28500</v>
      </c>
      <c r="F89" t="s">
        <v>637</v>
      </c>
      <c r="G89" s="38">
        <v>42370</v>
      </c>
    </row>
    <row r="90" spans="1:7" x14ac:dyDescent="0.35">
      <c r="A90" s="7">
        <f t="shared" si="1"/>
        <v>89</v>
      </c>
      <c r="B90" s="37">
        <v>3448</v>
      </c>
      <c r="C90" t="s">
        <v>252</v>
      </c>
      <c r="D90" t="s">
        <v>0</v>
      </c>
      <c r="E90" s="19">
        <v>27940</v>
      </c>
      <c r="F90" t="s">
        <v>637</v>
      </c>
      <c r="G90" s="38">
        <v>42370</v>
      </c>
    </row>
    <row r="91" spans="1:7" x14ac:dyDescent="0.35">
      <c r="A91" s="7">
        <f t="shared" si="1"/>
        <v>90</v>
      </c>
      <c r="B91" s="37">
        <v>1020</v>
      </c>
      <c r="C91" t="s">
        <v>104</v>
      </c>
      <c r="D91" t="s">
        <v>0</v>
      </c>
      <c r="E91" s="19">
        <v>27078</v>
      </c>
      <c r="F91" t="s">
        <v>638</v>
      </c>
      <c r="G91" s="38">
        <v>42370</v>
      </c>
    </row>
    <row r="92" spans="1:7" x14ac:dyDescent="0.35">
      <c r="A92" s="7">
        <f t="shared" si="1"/>
        <v>91</v>
      </c>
      <c r="B92" s="37">
        <v>2786</v>
      </c>
      <c r="C92" t="s">
        <v>212</v>
      </c>
      <c r="D92" t="s">
        <v>0</v>
      </c>
      <c r="E92" s="19">
        <v>25499</v>
      </c>
      <c r="F92" t="s">
        <v>637</v>
      </c>
      <c r="G92" s="38">
        <v>42370</v>
      </c>
    </row>
    <row r="93" spans="1:7" x14ac:dyDescent="0.35">
      <c r="A93" s="7">
        <f t="shared" si="1"/>
        <v>92</v>
      </c>
      <c r="B93" s="37">
        <v>4067</v>
      </c>
      <c r="C93" t="s">
        <v>130</v>
      </c>
      <c r="D93" t="s">
        <v>0</v>
      </c>
      <c r="E93" s="19">
        <v>25210</v>
      </c>
      <c r="F93" t="s">
        <v>638</v>
      </c>
      <c r="G93" s="38">
        <v>42370</v>
      </c>
    </row>
    <row r="94" spans="1:7" x14ac:dyDescent="0.35">
      <c r="A94" s="7">
        <f t="shared" si="1"/>
        <v>93</v>
      </c>
      <c r="B94" s="37">
        <v>4316</v>
      </c>
      <c r="C94" t="s">
        <v>249</v>
      </c>
      <c r="D94" t="s">
        <v>0</v>
      </c>
      <c r="E94" s="19">
        <v>25020</v>
      </c>
      <c r="F94" t="s">
        <v>637</v>
      </c>
      <c r="G94" s="38">
        <v>42370</v>
      </c>
    </row>
    <row r="95" spans="1:7" x14ac:dyDescent="0.35">
      <c r="A95" s="7">
        <f t="shared" si="1"/>
        <v>94</v>
      </c>
      <c r="B95" s="37">
        <v>10486</v>
      </c>
      <c r="C95" t="s">
        <v>402</v>
      </c>
      <c r="D95" t="s">
        <v>0</v>
      </c>
      <c r="E95" s="19">
        <v>24769</v>
      </c>
      <c r="F95" t="s">
        <v>637</v>
      </c>
      <c r="G95" s="38">
        <v>42370</v>
      </c>
    </row>
    <row r="96" spans="1:7" x14ac:dyDescent="0.35">
      <c r="A96" s="7">
        <f t="shared" si="1"/>
        <v>95</v>
      </c>
      <c r="B96" s="37">
        <v>4110</v>
      </c>
      <c r="C96" t="s">
        <v>232</v>
      </c>
      <c r="D96" t="s">
        <v>0</v>
      </c>
      <c r="E96" s="19">
        <v>23630</v>
      </c>
      <c r="F96" t="s">
        <v>637</v>
      </c>
      <c r="G96" s="38">
        <v>42370</v>
      </c>
    </row>
    <row r="97" spans="1:7" x14ac:dyDescent="0.35">
      <c r="A97" s="7">
        <f t="shared" si="1"/>
        <v>96</v>
      </c>
      <c r="B97" s="37">
        <v>1866</v>
      </c>
      <c r="C97" t="s">
        <v>121</v>
      </c>
      <c r="D97" t="s">
        <v>0</v>
      </c>
      <c r="E97" s="19">
        <v>22631</v>
      </c>
      <c r="F97" t="s">
        <v>638</v>
      </c>
      <c r="G97" s="38">
        <v>42370</v>
      </c>
    </row>
    <row r="98" spans="1:7" x14ac:dyDescent="0.35">
      <c r="A98" s="7">
        <f t="shared" si="1"/>
        <v>97</v>
      </c>
      <c r="B98" s="37">
        <v>3357</v>
      </c>
      <c r="C98" t="s">
        <v>207</v>
      </c>
      <c r="D98" t="s">
        <v>0</v>
      </c>
      <c r="E98" s="19">
        <v>21965</v>
      </c>
      <c r="F98" t="s">
        <v>637</v>
      </c>
      <c r="G98" s="38">
        <v>42370</v>
      </c>
    </row>
    <row r="99" spans="1:7" x14ac:dyDescent="0.35">
      <c r="A99" s="7">
        <f t="shared" si="1"/>
        <v>98</v>
      </c>
      <c r="B99" s="37">
        <v>2582</v>
      </c>
      <c r="C99" t="s">
        <v>239</v>
      </c>
      <c r="D99" t="s">
        <v>0</v>
      </c>
      <c r="E99" s="19">
        <v>21693</v>
      </c>
      <c r="F99" t="s">
        <v>637</v>
      </c>
      <c r="G99" s="38">
        <v>42370</v>
      </c>
    </row>
    <row r="100" spans="1:7" x14ac:dyDescent="0.35">
      <c r="A100" s="7">
        <f t="shared" si="1"/>
        <v>99</v>
      </c>
      <c r="B100" s="37">
        <v>10577</v>
      </c>
      <c r="C100" t="s">
        <v>403</v>
      </c>
      <c r="D100" t="s">
        <v>0</v>
      </c>
      <c r="E100" s="19">
        <v>21413</v>
      </c>
      <c r="F100" t="s">
        <v>637</v>
      </c>
      <c r="G100" s="38">
        <v>42370</v>
      </c>
    </row>
    <row r="101" spans="1:7" x14ac:dyDescent="0.35">
      <c r="A101" s="7">
        <f t="shared" si="1"/>
        <v>100</v>
      </c>
      <c r="B101" s="37">
        <v>5311</v>
      </c>
      <c r="C101" t="s">
        <v>288</v>
      </c>
      <c r="D101" t="s">
        <v>0</v>
      </c>
      <c r="E101" s="19">
        <v>21000</v>
      </c>
      <c r="F101" t="s">
        <v>637</v>
      </c>
      <c r="G101" s="38">
        <v>42370</v>
      </c>
    </row>
    <row r="102" spans="1:7" x14ac:dyDescent="0.35">
      <c r="A102" s="7">
        <f t="shared" si="1"/>
        <v>101</v>
      </c>
      <c r="B102" s="37">
        <v>2680</v>
      </c>
      <c r="C102" t="s">
        <v>452</v>
      </c>
      <c r="D102" t="s">
        <v>0</v>
      </c>
      <c r="E102" s="19">
        <v>20088</v>
      </c>
      <c r="F102" t="s">
        <v>638</v>
      </c>
      <c r="G102" s="38">
        <v>42370</v>
      </c>
    </row>
    <row r="103" spans="1:7" x14ac:dyDescent="0.35">
      <c r="A103" s="7">
        <f t="shared" si="1"/>
        <v>102</v>
      </c>
      <c r="B103" s="37">
        <v>5309</v>
      </c>
      <c r="C103" t="s">
        <v>245</v>
      </c>
      <c r="D103" t="s">
        <v>0</v>
      </c>
      <c r="E103" s="19">
        <v>20000</v>
      </c>
      <c r="F103" t="s">
        <v>637</v>
      </c>
      <c r="G103" s="38">
        <v>42370</v>
      </c>
    </row>
    <row r="104" spans="1:7" x14ac:dyDescent="0.35">
      <c r="A104" s="7">
        <f t="shared" si="1"/>
        <v>103</v>
      </c>
      <c r="B104" s="37">
        <v>10571</v>
      </c>
      <c r="C104" t="s">
        <v>432</v>
      </c>
      <c r="D104" t="s">
        <v>0</v>
      </c>
      <c r="E104" s="19">
        <v>19487</v>
      </c>
      <c r="F104" t="s">
        <v>638</v>
      </c>
      <c r="G104" s="38">
        <v>42370</v>
      </c>
    </row>
    <row r="105" spans="1:7" x14ac:dyDescent="0.35">
      <c r="A105" s="7">
        <f t="shared" si="1"/>
        <v>104</v>
      </c>
      <c r="B105" s="37">
        <v>3906</v>
      </c>
      <c r="C105" t="s">
        <v>203</v>
      </c>
      <c r="D105" t="s">
        <v>0</v>
      </c>
      <c r="E105" s="19">
        <v>19265</v>
      </c>
      <c r="F105" t="s">
        <v>637</v>
      </c>
      <c r="G105" s="38">
        <v>42370</v>
      </c>
    </row>
    <row r="106" spans="1:7" x14ac:dyDescent="0.35">
      <c r="A106" s="7">
        <f t="shared" si="1"/>
        <v>105</v>
      </c>
      <c r="B106" s="37">
        <v>85809</v>
      </c>
      <c r="C106" t="s">
        <v>224</v>
      </c>
      <c r="D106" t="s">
        <v>0</v>
      </c>
      <c r="E106" s="19">
        <v>18500</v>
      </c>
      <c r="F106" t="s">
        <v>637</v>
      </c>
      <c r="G106" s="38">
        <v>42370</v>
      </c>
    </row>
    <row r="107" spans="1:7" x14ac:dyDescent="0.35">
      <c r="A107" s="7">
        <f t="shared" si="1"/>
        <v>106</v>
      </c>
      <c r="B107" s="37">
        <v>6435</v>
      </c>
      <c r="C107" t="s">
        <v>274</v>
      </c>
      <c r="D107" t="s">
        <v>0</v>
      </c>
      <c r="E107" s="19">
        <v>18409</v>
      </c>
      <c r="F107" t="s">
        <v>637</v>
      </c>
      <c r="G107" s="38">
        <v>42370</v>
      </c>
    </row>
    <row r="108" spans="1:7" x14ac:dyDescent="0.35">
      <c r="A108" s="7">
        <f t="shared" si="1"/>
        <v>107</v>
      </c>
      <c r="B108" s="37">
        <v>4560</v>
      </c>
      <c r="C108" t="s">
        <v>258</v>
      </c>
      <c r="D108" t="s">
        <v>0</v>
      </c>
      <c r="E108" s="19">
        <v>18200</v>
      </c>
      <c r="F108" t="s">
        <v>637</v>
      </c>
      <c r="G108" s="38">
        <v>42370</v>
      </c>
    </row>
    <row r="109" spans="1:7" x14ac:dyDescent="0.35">
      <c r="A109" s="7">
        <f t="shared" si="1"/>
        <v>108</v>
      </c>
      <c r="B109" s="37">
        <v>1965</v>
      </c>
      <c r="C109" t="s">
        <v>115</v>
      </c>
      <c r="D109" t="s">
        <v>0</v>
      </c>
      <c r="E109" s="19">
        <v>17750</v>
      </c>
      <c r="F109" t="s">
        <v>638</v>
      </c>
      <c r="G109" s="38">
        <v>42370</v>
      </c>
    </row>
    <row r="110" spans="1:7" x14ac:dyDescent="0.35">
      <c r="A110" s="7">
        <f t="shared" si="1"/>
        <v>109</v>
      </c>
      <c r="B110" s="37">
        <v>10300</v>
      </c>
      <c r="C110" t="s">
        <v>419</v>
      </c>
      <c r="D110" t="s">
        <v>0</v>
      </c>
      <c r="E110" s="19">
        <v>17453</v>
      </c>
      <c r="F110" t="s">
        <v>638</v>
      </c>
      <c r="G110" s="38">
        <v>42370</v>
      </c>
    </row>
    <row r="111" spans="1:7" x14ac:dyDescent="0.35">
      <c r="A111" s="7">
        <f t="shared" si="1"/>
        <v>110</v>
      </c>
      <c r="B111" s="37">
        <v>2896</v>
      </c>
      <c r="C111" t="s">
        <v>368</v>
      </c>
      <c r="D111" t="s">
        <v>0</v>
      </c>
      <c r="E111" s="19">
        <v>17400</v>
      </c>
      <c r="F111" t="s">
        <v>638</v>
      </c>
      <c r="G111" s="38">
        <v>42370</v>
      </c>
    </row>
    <row r="112" spans="1:7" x14ac:dyDescent="0.35">
      <c r="A112" s="7">
        <f t="shared" si="1"/>
        <v>111</v>
      </c>
      <c r="B112" s="37">
        <v>4086</v>
      </c>
      <c r="C112" t="s">
        <v>283</v>
      </c>
      <c r="D112" t="s">
        <v>0</v>
      </c>
      <c r="E112" s="19">
        <v>17185</v>
      </c>
      <c r="F112" t="s">
        <v>637</v>
      </c>
      <c r="G112" s="38">
        <v>42370</v>
      </c>
    </row>
    <row r="113" spans="1:7" x14ac:dyDescent="0.35">
      <c r="A113" s="7">
        <f t="shared" si="1"/>
        <v>112</v>
      </c>
      <c r="B113" s="37">
        <v>2595</v>
      </c>
      <c r="C113" t="s">
        <v>120</v>
      </c>
      <c r="D113" t="s">
        <v>0</v>
      </c>
      <c r="E113" s="19">
        <v>17150</v>
      </c>
      <c r="F113" t="s">
        <v>637</v>
      </c>
      <c r="G113" s="38">
        <v>42370</v>
      </c>
    </row>
    <row r="114" spans="1:7" x14ac:dyDescent="0.35">
      <c r="A114" s="7">
        <f t="shared" si="1"/>
        <v>113</v>
      </c>
      <c r="B114" s="37">
        <v>9345</v>
      </c>
      <c r="C114" t="s">
        <v>275</v>
      </c>
      <c r="D114" t="s">
        <v>0</v>
      </c>
      <c r="E114" s="19">
        <v>17000</v>
      </c>
      <c r="F114" t="s">
        <v>637</v>
      </c>
      <c r="G114" s="38">
        <v>42370</v>
      </c>
    </row>
    <row r="115" spans="1:7" x14ac:dyDescent="0.35">
      <c r="A115" s="7">
        <f t="shared" si="1"/>
        <v>114</v>
      </c>
      <c r="B115" s="37">
        <v>3215</v>
      </c>
      <c r="C115" t="s">
        <v>82</v>
      </c>
      <c r="D115" t="s">
        <v>0</v>
      </c>
      <c r="E115" s="19">
        <v>16985</v>
      </c>
      <c r="F115" t="s">
        <v>637</v>
      </c>
      <c r="G115" s="38">
        <v>42370</v>
      </c>
    </row>
    <row r="116" spans="1:7" x14ac:dyDescent="0.35">
      <c r="A116" s="7">
        <f t="shared" si="1"/>
        <v>115</v>
      </c>
      <c r="B116" s="37">
        <v>3085</v>
      </c>
      <c r="C116" t="s">
        <v>466</v>
      </c>
      <c r="D116" t="s">
        <v>0</v>
      </c>
      <c r="E116" s="19">
        <v>16956</v>
      </c>
      <c r="F116" t="s">
        <v>638</v>
      </c>
      <c r="G116" s="38">
        <v>42370</v>
      </c>
    </row>
    <row r="117" spans="1:7" x14ac:dyDescent="0.35">
      <c r="A117" s="7">
        <f t="shared" si="1"/>
        <v>116</v>
      </c>
      <c r="B117" s="37">
        <v>3085</v>
      </c>
      <c r="C117" t="s">
        <v>102</v>
      </c>
      <c r="D117" t="s">
        <v>0</v>
      </c>
      <c r="E117" s="19">
        <v>16956</v>
      </c>
      <c r="F117" t="s">
        <v>638</v>
      </c>
      <c r="G117" s="38">
        <v>42370</v>
      </c>
    </row>
    <row r="118" spans="1:7" x14ac:dyDescent="0.35">
      <c r="A118" s="7">
        <f t="shared" si="1"/>
        <v>117</v>
      </c>
      <c r="B118" s="37">
        <v>3385</v>
      </c>
      <c r="C118" t="s">
        <v>412</v>
      </c>
      <c r="D118" t="s">
        <v>0</v>
      </c>
      <c r="E118" s="19">
        <v>16670</v>
      </c>
      <c r="F118" t="s">
        <v>638</v>
      </c>
      <c r="G118" s="38">
        <v>42370</v>
      </c>
    </row>
    <row r="119" spans="1:7" x14ac:dyDescent="0.35">
      <c r="A119" s="7">
        <f t="shared" si="1"/>
        <v>118</v>
      </c>
      <c r="B119" s="37">
        <v>4191</v>
      </c>
      <c r="C119" t="s">
        <v>204</v>
      </c>
      <c r="D119" t="s">
        <v>0</v>
      </c>
      <c r="E119" s="19">
        <v>16370</v>
      </c>
      <c r="F119" t="s">
        <v>638</v>
      </c>
      <c r="G119" s="38">
        <v>42370</v>
      </c>
    </row>
    <row r="120" spans="1:7" x14ac:dyDescent="0.35">
      <c r="A120" s="7">
        <f t="shared" si="1"/>
        <v>119</v>
      </c>
      <c r="B120" s="37">
        <v>2624</v>
      </c>
      <c r="C120" t="s">
        <v>229</v>
      </c>
      <c r="D120" t="s">
        <v>0</v>
      </c>
      <c r="E120" s="19">
        <v>16300</v>
      </c>
      <c r="F120" t="s">
        <v>637</v>
      </c>
      <c r="G120" s="38">
        <v>42370</v>
      </c>
    </row>
    <row r="121" spans="1:7" x14ac:dyDescent="0.35">
      <c r="A121" s="7">
        <f t="shared" si="1"/>
        <v>120</v>
      </c>
      <c r="B121" s="37">
        <v>10372</v>
      </c>
      <c r="C121" t="s">
        <v>382</v>
      </c>
      <c r="D121" t="s">
        <v>0</v>
      </c>
      <c r="E121" s="19">
        <v>16238</v>
      </c>
      <c r="F121" t="s">
        <v>637</v>
      </c>
      <c r="G121" s="38">
        <v>42370</v>
      </c>
    </row>
    <row r="122" spans="1:7" x14ac:dyDescent="0.35">
      <c r="A122" s="7">
        <f t="shared" si="1"/>
        <v>121</v>
      </c>
      <c r="B122" s="37">
        <v>2509</v>
      </c>
      <c r="C122" t="s">
        <v>91</v>
      </c>
      <c r="D122" t="s">
        <v>0</v>
      </c>
      <c r="E122" s="19">
        <v>16196</v>
      </c>
      <c r="F122" t="s">
        <v>638</v>
      </c>
      <c r="G122" s="38">
        <v>42370</v>
      </c>
    </row>
    <row r="123" spans="1:7" x14ac:dyDescent="0.35">
      <c r="A123" s="7">
        <f t="shared" si="1"/>
        <v>122</v>
      </c>
      <c r="B123" s="37">
        <v>5092</v>
      </c>
      <c r="C123" t="s">
        <v>295</v>
      </c>
      <c r="D123" t="s">
        <v>0</v>
      </c>
      <c r="E123" s="19">
        <v>16190</v>
      </c>
      <c r="F123" t="s">
        <v>637</v>
      </c>
      <c r="G123" s="38">
        <v>42370</v>
      </c>
    </row>
    <row r="124" spans="1:7" x14ac:dyDescent="0.35">
      <c r="A124" s="7">
        <f t="shared" si="1"/>
        <v>123</v>
      </c>
      <c r="B124" s="37">
        <v>6777</v>
      </c>
      <c r="C124" t="s">
        <v>318</v>
      </c>
      <c r="D124" t="s">
        <v>0</v>
      </c>
      <c r="E124" s="19">
        <v>16112</v>
      </c>
      <c r="F124" t="s">
        <v>637</v>
      </c>
      <c r="G124" s="38">
        <v>42370</v>
      </c>
    </row>
    <row r="125" spans="1:7" x14ac:dyDescent="0.35">
      <c r="A125" s="7">
        <f t="shared" si="1"/>
        <v>124</v>
      </c>
      <c r="B125" s="37">
        <v>4562</v>
      </c>
      <c r="C125" t="s">
        <v>399</v>
      </c>
      <c r="D125" t="s">
        <v>0</v>
      </c>
      <c r="E125" s="19">
        <v>15978</v>
      </c>
      <c r="F125" t="s">
        <v>637</v>
      </c>
      <c r="G125" s="38">
        <v>42370</v>
      </c>
    </row>
    <row r="126" spans="1:7" x14ac:dyDescent="0.35">
      <c r="A126" s="7">
        <f t="shared" si="1"/>
        <v>125</v>
      </c>
      <c r="B126" s="37">
        <v>10767</v>
      </c>
      <c r="C126" t="s">
        <v>447</v>
      </c>
      <c r="D126" t="s">
        <v>0</v>
      </c>
      <c r="E126" s="19">
        <v>15900</v>
      </c>
      <c r="F126" t="s">
        <v>637</v>
      </c>
      <c r="G126" s="38">
        <v>42370</v>
      </c>
    </row>
    <row r="127" spans="1:7" x14ac:dyDescent="0.35">
      <c r="A127" s="7">
        <f t="shared" si="1"/>
        <v>126</v>
      </c>
      <c r="B127" s="37">
        <v>2450</v>
      </c>
      <c r="C127" t="s">
        <v>230</v>
      </c>
      <c r="D127" t="s">
        <v>0</v>
      </c>
      <c r="E127" s="19">
        <v>15850</v>
      </c>
      <c r="F127" t="s">
        <v>637</v>
      </c>
      <c r="G127" s="38">
        <v>42370</v>
      </c>
    </row>
    <row r="128" spans="1:7" x14ac:dyDescent="0.35">
      <c r="A128" s="7">
        <f t="shared" si="1"/>
        <v>127</v>
      </c>
      <c r="B128" s="37">
        <v>3897</v>
      </c>
      <c r="C128" t="s">
        <v>116</v>
      </c>
      <c r="D128" t="s">
        <v>0</v>
      </c>
      <c r="E128" s="19">
        <v>15674</v>
      </c>
      <c r="F128" t="s">
        <v>638</v>
      </c>
      <c r="G128" s="38">
        <v>42370</v>
      </c>
    </row>
    <row r="129" spans="1:7" x14ac:dyDescent="0.35">
      <c r="A129" s="7">
        <f t="shared" si="1"/>
        <v>128</v>
      </c>
      <c r="B129" s="37">
        <v>5858</v>
      </c>
      <c r="C129" t="s">
        <v>60</v>
      </c>
      <c r="D129" t="s">
        <v>0</v>
      </c>
      <c r="E129" s="19">
        <v>15303</v>
      </c>
      <c r="F129" t="s">
        <v>638</v>
      </c>
      <c r="G129" s="38">
        <v>42370</v>
      </c>
    </row>
    <row r="130" spans="1:7" x14ac:dyDescent="0.35">
      <c r="A130" s="7">
        <f t="shared" si="1"/>
        <v>129</v>
      </c>
      <c r="B130" s="37">
        <v>808</v>
      </c>
      <c r="C130" t="s">
        <v>244</v>
      </c>
      <c r="D130" t="s">
        <v>0</v>
      </c>
      <c r="E130" s="19">
        <v>15248</v>
      </c>
      <c r="F130" t="s">
        <v>637</v>
      </c>
      <c r="G130" s="38">
        <v>42370</v>
      </c>
    </row>
    <row r="131" spans="1:7" x14ac:dyDescent="0.35">
      <c r="A131" s="7">
        <f t="shared" si="1"/>
        <v>130</v>
      </c>
      <c r="B131" s="37">
        <v>9759</v>
      </c>
      <c r="C131" t="s">
        <v>33</v>
      </c>
      <c r="D131" t="s">
        <v>0</v>
      </c>
      <c r="E131" s="19">
        <v>15000</v>
      </c>
      <c r="F131" t="s">
        <v>638</v>
      </c>
      <c r="G131" s="38">
        <v>42370</v>
      </c>
    </row>
    <row r="132" spans="1:7" x14ac:dyDescent="0.35">
      <c r="A132" s="7">
        <f t="shared" ref="A132:A195" si="2">A131+1</f>
        <v>131</v>
      </c>
      <c r="B132" s="37">
        <v>2862</v>
      </c>
      <c r="C132" t="s">
        <v>201</v>
      </c>
      <c r="D132" t="s">
        <v>0</v>
      </c>
      <c r="E132" s="19">
        <v>14928</v>
      </c>
      <c r="F132" t="s">
        <v>638</v>
      </c>
      <c r="G132" s="38">
        <v>42370</v>
      </c>
    </row>
    <row r="133" spans="1:7" x14ac:dyDescent="0.35">
      <c r="A133" s="7">
        <f t="shared" si="2"/>
        <v>132</v>
      </c>
      <c r="B133" s="37">
        <v>1762</v>
      </c>
      <c r="C133" t="s">
        <v>114</v>
      </c>
      <c r="D133" t="s">
        <v>0</v>
      </c>
      <c r="E133" s="19">
        <v>14800</v>
      </c>
      <c r="F133" t="s">
        <v>638</v>
      </c>
      <c r="G133" s="38">
        <v>42370</v>
      </c>
    </row>
    <row r="134" spans="1:7" x14ac:dyDescent="0.35">
      <c r="A134" s="7">
        <f t="shared" si="2"/>
        <v>133</v>
      </c>
      <c r="B134" s="37">
        <v>9294</v>
      </c>
      <c r="C134" t="s">
        <v>8</v>
      </c>
      <c r="D134" t="s">
        <v>0</v>
      </c>
      <c r="E134" s="19">
        <v>14446</v>
      </c>
      <c r="F134" t="s">
        <v>637</v>
      </c>
      <c r="G134" s="38">
        <v>42370</v>
      </c>
    </row>
    <row r="135" spans="1:7" x14ac:dyDescent="0.35">
      <c r="A135" s="7">
        <f t="shared" si="2"/>
        <v>134</v>
      </c>
      <c r="B135" s="37">
        <v>5853</v>
      </c>
      <c r="C135" t="s">
        <v>68</v>
      </c>
      <c r="D135" t="s">
        <v>0</v>
      </c>
      <c r="E135" s="19">
        <v>14440</v>
      </c>
      <c r="F135" t="s">
        <v>638</v>
      </c>
      <c r="G135" s="38">
        <v>42370</v>
      </c>
    </row>
    <row r="136" spans="1:7" x14ac:dyDescent="0.35">
      <c r="A136" s="7">
        <f t="shared" si="2"/>
        <v>135</v>
      </c>
      <c r="B136" s="37">
        <v>3108</v>
      </c>
      <c r="C136" t="s">
        <v>235</v>
      </c>
      <c r="D136" t="s">
        <v>0</v>
      </c>
      <c r="E136" s="19">
        <v>14300</v>
      </c>
      <c r="F136" t="s">
        <v>637</v>
      </c>
      <c r="G136" s="38">
        <v>42370</v>
      </c>
    </row>
    <row r="137" spans="1:7" x14ac:dyDescent="0.35">
      <c r="A137" s="7">
        <f t="shared" si="2"/>
        <v>136</v>
      </c>
      <c r="B137" s="37">
        <v>2593</v>
      </c>
      <c r="C137" t="s">
        <v>324</v>
      </c>
      <c r="D137" t="s">
        <v>0</v>
      </c>
      <c r="E137" s="19">
        <v>14040</v>
      </c>
      <c r="F137" t="s">
        <v>637</v>
      </c>
      <c r="G137" s="38">
        <v>42370</v>
      </c>
    </row>
    <row r="138" spans="1:7" x14ac:dyDescent="0.35">
      <c r="A138" s="7">
        <f t="shared" si="2"/>
        <v>137</v>
      </c>
      <c r="B138" s="37">
        <v>5838</v>
      </c>
      <c r="C138" t="s">
        <v>376</v>
      </c>
      <c r="D138" t="s">
        <v>0</v>
      </c>
      <c r="E138" s="19">
        <v>13900</v>
      </c>
      <c r="F138" t="s">
        <v>638</v>
      </c>
      <c r="G138" s="38">
        <v>42370</v>
      </c>
    </row>
    <row r="139" spans="1:7" x14ac:dyDescent="0.35">
      <c r="A139" s="7">
        <f t="shared" si="2"/>
        <v>138</v>
      </c>
      <c r="B139" s="37">
        <v>1607</v>
      </c>
      <c r="C139" t="s">
        <v>445</v>
      </c>
      <c r="D139" t="s">
        <v>0</v>
      </c>
      <c r="E139" s="19">
        <v>13850</v>
      </c>
      <c r="F139" t="s">
        <v>637</v>
      </c>
      <c r="G139" s="38">
        <v>42370</v>
      </c>
    </row>
    <row r="140" spans="1:7" x14ac:dyDescent="0.35">
      <c r="A140" s="7">
        <f t="shared" si="2"/>
        <v>139</v>
      </c>
      <c r="B140" t="s">
        <v>391</v>
      </c>
      <c r="C140" t="s">
        <v>392</v>
      </c>
      <c r="D140" t="s">
        <v>0</v>
      </c>
      <c r="E140" s="19">
        <v>13540</v>
      </c>
      <c r="F140" t="s">
        <v>638</v>
      </c>
      <c r="G140" s="38">
        <v>42370</v>
      </c>
    </row>
    <row r="141" spans="1:7" x14ac:dyDescent="0.35">
      <c r="A141" s="7">
        <f t="shared" si="2"/>
        <v>140</v>
      </c>
      <c r="B141" s="37">
        <v>2752</v>
      </c>
      <c r="C141" t="s">
        <v>234</v>
      </c>
      <c r="D141" t="s">
        <v>0</v>
      </c>
      <c r="E141" s="19">
        <v>13425</v>
      </c>
      <c r="F141" t="s">
        <v>637</v>
      </c>
      <c r="G141" s="38">
        <v>42370</v>
      </c>
    </row>
    <row r="142" spans="1:7" x14ac:dyDescent="0.35">
      <c r="A142" s="7">
        <f t="shared" si="2"/>
        <v>141</v>
      </c>
      <c r="B142" s="37">
        <v>2866</v>
      </c>
      <c r="C142" t="s">
        <v>185</v>
      </c>
      <c r="D142" t="s">
        <v>0</v>
      </c>
      <c r="E142" s="19">
        <v>13400</v>
      </c>
      <c r="F142" t="s">
        <v>637</v>
      </c>
      <c r="G142" s="38">
        <v>42370</v>
      </c>
    </row>
    <row r="143" spans="1:7" x14ac:dyDescent="0.35">
      <c r="A143" s="7">
        <f t="shared" si="2"/>
        <v>142</v>
      </c>
      <c r="B143" s="37">
        <v>3348</v>
      </c>
      <c r="C143" t="s">
        <v>198</v>
      </c>
      <c r="D143" t="s">
        <v>0</v>
      </c>
      <c r="E143" s="19">
        <v>13253</v>
      </c>
      <c r="F143" t="s">
        <v>637</v>
      </c>
      <c r="G143" s="38">
        <v>42370</v>
      </c>
    </row>
    <row r="144" spans="1:7" x14ac:dyDescent="0.35">
      <c r="A144" s="7">
        <f t="shared" si="2"/>
        <v>143</v>
      </c>
      <c r="B144" s="37">
        <v>2885</v>
      </c>
      <c r="C144" t="s">
        <v>240</v>
      </c>
      <c r="D144" t="s">
        <v>0</v>
      </c>
      <c r="E144" s="19">
        <v>12634</v>
      </c>
      <c r="F144" t="s">
        <v>637</v>
      </c>
      <c r="G144" s="38">
        <v>42370</v>
      </c>
    </row>
    <row r="145" spans="1:7" x14ac:dyDescent="0.35">
      <c r="A145" s="7">
        <f t="shared" si="2"/>
        <v>144</v>
      </c>
      <c r="B145" s="37">
        <v>1082</v>
      </c>
      <c r="C145" t="s">
        <v>455</v>
      </c>
      <c r="D145" t="s">
        <v>0</v>
      </c>
      <c r="E145" s="19">
        <v>12494</v>
      </c>
      <c r="F145" t="s">
        <v>638</v>
      </c>
      <c r="G145" s="38">
        <v>42370</v>
      </c>
    </row>
    <row r="146" spans="1:7" x14ac:dyDescent="0.35">
      <c r="A146" s="7">
        <f t="shared" si="2"/>
        <v>145</v>
      </c>
      <c r="B146" s="37">
        <v>3347</v>
      </c>
      <c r="C146" t="s">
        <v>243</v>
      </c>
      <c r="D146" t="s">
        <v>0</v>
      </c>
      <c r="E146" s="19">
        <v>12487</v>
      </c>
      <c r="F146" t="s">
        <v>637</v>
      </c>
      <c r="G146" s="38">
        <v>42370</v>
      </c>
    </row>
    <row r="147" spans="1:7" x14ac:dyDescent="0.35">
      <c r="A147" s="7">
        <f t="shared" si="2"/>
        <v>146</v>
      </c>
      <c r="B147" s="37">
        <v>9935</v>
      </c>
      <c r="C147" t="s">
        <v>220</v>
      </c>
      <c r="D147" t="s">
        <v>0</v>
      </c>
      <c r="E147" s="19">
        <v>12483</v>
      </c>
      <c r="F147" t="s">
        <v>637</v>
      </c>
      <c r="G147" s="38">
        <v>42370</v>
      </c>
    </row>
    <row r="148" spans="1:7" x14ac:dyDescent="0.35">
      <c r="A148" s="7">
        <f t="shared" si="2"/>
        <v>147</v>
      </c>
      <c r="B148" s="37">
        <v>2471</v>
      </c>
      <c r="C148" t="s">
        <v>71</v>
      </c>
      <c r="D148" t="s">
        <v>0</v>
      </c>
      <c r="E148" s="19">
        <v>12402</v>
      </c>
      <c r="F148" t="s">
        <v>638</v>
      </c>
      <c r="G148" s="38">
        <v>42370</v>
      </c>
    </row>
    <row r="149" spans="1:7" x14ac:dyDescent="0.35">
      <c r="A149" s="7">
        <f t="shared" si="2"/>
        <v>148</v>
      </c>
      <c r="B149" s="37">
        <v>1967</v>
      </c>
      <c r="C149" t="s">
        <v>300</v>
      </c>
      <c r="D149" t="s">
        <v>0</v>
      </c>
      <c r="E149" s="19">
        <v>12387</v>
      </c>
      <c r="F149" t="s">
        <v>637</v>
      </c>
      <c r="G149" s="38">
        <v>42370</v>
      </c>
    </row>
    <row r="150" spans="1:7" x14ac:dyDescent="0.35">
      <c r="A150" s="7">
        <f t="shared" si="2"/>
        <v>149</v>
      </c>
      <c r="B150" s="37">
        <v>9373</v>
      </c>
      <c r="C150" t="s">
        <v>73</v>
      </c>
      <c r="D150" t="s">
        <v>0</v>
      </c>
      <c r="E150" s="19">
        <v>12265</v>
      </c>
      <c r="F150" t="s">
        <v>637</v>
      </c>
      <c r="G150" s="38">
        <v>42370</v>
      </c>
    </row>
    <row r="151" spans="1:7" x14ac:dyDescent="0.35">
      <c r="A151" s="7">
        <f t="shared" si="2"/>
        <v>150</v>
      </c>
      <c r="B151" s="37">
        <v>5704</v>
      </c>
      <c r="C151" t="s">
        <v>195</v>
      </c>
      <c r="D151" t="s">
        <v>0</v>
      </c>
      <c r="E151" s="19">
        <v>12196</v>
      </c>
      <c r="F151" t="s">
        <v>637</v>
      </c>
      <c r="G151" s="38">
        <v>42370</v>
      </c>
    </row>
    <row r="152" spans="1:7" x14ac:dyDescent="0.35">
      <c r="A152" s="7">
        <f t="shared" si="2"/>
        <v>151</v>
      </c>
      <c r="B152" s="37">
        <v>3355</v>
      </c>
      <c r="C152" t="s">
        <v>184</v>
      </c>
      <c r="D152" t="s">
        <v>0</v>
      </c>
      <c r="E152" s="19">
        <v>12139</v>
      </c>
      <c r="F152" t="s">
        <v>637</v>
      </c>
      <c r="G152" s="38">
        <v>42370</v>
      </c>
    </row>
    <row r="153" spans="1:7" x14ac:dyDescent="0.35">
      <c r="A153" s="7">
        <f t="shared" si="2"/>
        <v>152</v>
      </c>
      <c r="B153" s="37">
        <v>3188</v>
      </c>
      <c r="C153" t="s">
        <v>13</v>
      </c>
      <c r="D153" t="s">
        <v>0</v>
      </c>
      <c r="E153" s="19">
        <v>12000</v>
      </c>
      <c r="F153" t="s">
        <v>638</v>
      </c>
      <c r="G153" s="38">
        <v>42370</v>
      </c>
    </row>
    <row r="154" spans="1:7" x14ac:dyDescent="0.35">
      <c r="A154" s="7">
        <f t="shared" si="2"/>
        <v>153</v>
      </c>
      <c r="B154" s="37">
        <v>5079</v>
      </c>
      <c r="C154" t="s">
        <v>28</v>
      </c>
      <c r="D154" t="s">
        <v>0</v>
      </c>
      <c r="E154" s="19">
        <v>11636</v>
      </c>
      <c r="F154" t="s">
        <v>638</v>
      </c>
      <c r="G154" s="38">
        <v>42370</v>
      </c>
    </row>
    <row r="155" spans="1:7" x14ac:dyDescent="0.35">
      <c r="A155" s="7">
        <f t="shared" si="2"/>
        <v>154</v>
      </c>
      <c r="B155" s="37">
        <v>5673</v>
      </c>
      <c r="C155" t="s">
        <v>3</v>
      </c>
      <c r="D155" t="s">
        <v>0</v>
      </c>
      <c r="E155" s="19">
        <v>11600</v>
      </c>
      <c r="F155" t="s">
        <v>638</v>
      </c>
      <c r="G155" s="38">
        <v>42370</v>
      </c>
    </row>
    <row r="156" spans="1:7" x14ac:dyDescent="0.35">
      <c r="A156" s="7">
        <f t="shared" si="2"/>
        <v>155</v>
      </c>
      <c r="B156" s="37">
        <v>3278</v>
      </c>
      <c r="C156" t="s">
        <v>40</v>
      </c>
      <c r="D156" t="s">
        <v>0</v>
      </c>
      <c r="E156" s="19">
        <v>11586</v>
      </c>
      <c r="F156" t="s">
        <v>638</v>
      </c>
      <c r="G156" s="38">
        <v>42370</v>
      </c>
    </row>
    <row r="157" spans="1:7" x14ac:dyDescent="0.35">
      <c r="A157" s="7">
        <f t="shared" si="2"/>
        <v>156</v>
      </c>
      <c r="B157" s="37">
        <v>10049</v>
      </c>
      <c r="C157" t="s">
        <v>307</v>
      </c>
      <c r="D157" t="s">
        <v>0</v>
      </c>
      <c r="E157" s="19">
        <v>11415</v>
      </c>
      <c r="F157" t="s">
        <v>637</v>
      </c>
      <c r="G157" s="38">
        <v>42370</v>
      </c>
    </row>
    <row r="158" spans="1:7" x14ac:dyDescent="0.35">
      <c r="A158" s="7">
        <f t="shared" si="2"/>
        <v>157</v>
      </c>
      <c r="B158" s="37">
        <v>3432</v>
      </c>
      <c r="C158" t="s">
        <v>272</v>
      </c>
      <c r="D158" t="s">
        <v>0</v>
      </c>
      <c r="E158" s="19">
        <v>10946</v>
      </c>
      <c r="F158" t="s">
        <v>637</v>
      </c>
      <c r="G158" s="38">
        <v>42370</v>
      </c>
    </row>
    <row r="159" spans="1:7" x14ac:dyDescent="0.35">
      <c r="A159" s="7">
        <f t="shared" si="2"/>
        <v>158</v>
      </c>
      <c r="B159" s="37">
        <v>9595</v>
      </c>
      <c r="C159" t="s">
        <v>351</v>
      </c>
      <c r="D159" t="s">
        <v>0</v>
      </c>
      <c r="E159" s="19">
        <v>10753</v>
      </c>
      <c r="F159" t="s">
        <v>637</v>
      </c>
      <c r="G159" s="38">
        <v>42370</v>
      </c>
    </row>
    <row r="160" spans="1:7" x14ac:dyDescent="0.35">
      <c r="A160" s="7">
        <f t="shared" si="2"/>
        <v>159</v>
      </c>
      <c r="B160" s="37">
        <v>6826</v>
      </c>
      <c r="C160" t="s">
        <v>241</v>
      </c>
      <c r="D160" t="s">
        <v>0</v>
      </c>
      <c r="E160" s="19">
        <v>10500</v>
      </c>
      <c r="F160" t="s">
        <v>637</v>
      </c>
      <c r="G160" s="38">
        <v>42370</v>
      </c>
    </row>
    <row r="161" spans="1:7" x14ac:dyDescent="0.35">
      <c r="A161" s="7">
        <f t="shared" si="2"/>
        <v>160</v>
      </c>
      <c r="B161" s="37">
        <v>10808</v>
      </c>
      <c r="C161" t="s">
        <v>456</v>
      </c>
      <c r="D161" t="s">
        <v>0</v>
      </c>
      <c r="E161" s="19">
        <v>10491</v>
      </c>
      <c r="F161" t="s">
        <v>638</v>
      </c>
      <c r="G161" s="38">
        <v>42370</v>
      </c>
    </row>
    <row r="162" spans="1:7" x14ac:dyDescent="0.35">
      <c r="A162" s="7">
        <f t="shared" si="2"/>
        <v>161</v>
      </c>
      <c r="B162" s="37">
        <v>3584</v>
      </c>
      <c r="C162" t="s">
        <v>256</v>
      </c>
      <c r="D162" t="s">
        <v>0</v>
      </c>
      <c r="E162" s="19">
        <v>10250</v>
      </c>
      <c r="F162" t="s">
        <v>637</v>
      </c>
      <c r="G162" s="38">
        <v>42370</v>
      </c>
    </row>
    <row r="163" spans="1:7" x14ac:dyDescent="0.35">
      <c r="A163" s="7">
        <f t="shared" si="2"/>
        <v>162</v>
      </c>
      <c r="B163" s="37">
        <v>559</v>
      </c>
      <c r="C163" t="s">
        <v>264</v>
      </c>
      <c r="D163" t="s">
        <v>0</v>
      </c>
      <c r="E163" s="19">
        <v>10200</v>
      </c>
      <c r="F163" t="s">
        <v>637</v>
      </c>
      <c r="G163" s="38">
        <v>42370</v>
      </c>
    </row>
    <row r="164" spans="1:7" x14ac:dyDescent="0.35">
      <c r="A164" s="7">
        <f t="shared" si="2"/>
        <v>163</v>
      </c>
      <c r="B164" s="37">
        <v>2704</v>
      </c>
      <c r="C164" t="s">
        <v>231</v>
      </c>
      <c r="D164" t="s">
        <v>0</v>
      </c>
      <c r="E164" s="19">
        <v>9919</v>
      </c>
      <c r="F164" t="s">
        <v>637</v>
      </c>
      <c r="G164" s="38">
        <v>42370</v>
      </c>
    </row>
    <row r="165" spans="1:7" x14ac:dyDescent="0.35">
      <c r="A165" s="7">
        <f t="shared" si="2"/>
        <v>164</v>
      </c>
      <c r="B165" s="37">
        <v>2580</v>
      </c>
      <c r="C165" t="s">
        <v>66</v>
      </c>
      <c r="D165" t="s">
        <v>0</v>
      </c>
      <c r="E165" s="19">
        <v>9718</v>
      </c>
      <c r="F165" t="s">
        <v>638</v>
      </c>
      <c r="G165" s="38">
        <v>42370</v>
      </c>
    </row>
    <row r="166" spans="1:7" x14ac:dyDescent="0.35">
      <c r="A166" s="7">
        <f t="shared" si="2"/>
        <v>165</v>
      </c>
      <c r="B166" s="37">
        <v>1220</v>
      </c>
      <c r="C166" t="s">
        <v>99</v>
      </c>
      <c r="D166" t="s">
        <v>0</v>
      </c>
      <c r="E166" s="19">
        <v>9676</v>
      </c>
      <c r="F166" t="s">
        <v>638</v>
      </c>
      <c r="G166" s="38">
        <v>42370</v>
      </c>
    </row>
    <row r="167" spans="1:7" x14ac:dyDescent="0.35">
      <c r="A167" s="7">
        <f t="shared" si="2"/>
        <v>166</v>
      </c>
      <c r="B167" s="37">
        <v>990</v>
      </c>
      <c r="C167" t="s">
        <v>110</v>
      </c>
      <c r="D167" t="s">
        <v>0</v>
      </c>
      <c r="E167" s="19">
        <v>9500</v>
      </c>
      <c r="F167" t="s">
        <v>638</v>
      </c>
      <c r="G167" s="38">
        <v>42370</v>
      </c>
    </row>
    <row r="168" spans="1:7" x14ac:dyDescent="0.35">
      <c r="A168" s="7">
        <f t="shared" si="2"/>
        <v>167</v>
      </c>
      <c r="B168" s="37">
        <v>749</v>
      </c>
      <c r="C168" t="s">
        <v>74</v>
      </c>
      <c r="D168" t="s">
        <v>0</v>
      </c>
      <c r="E168" s="19">
        <v>9454</v>
      </c>
      <c r="F168" t="s">
        <v>637</v>
      </c>
      <c r="G168" s="38">
        <v>42370</v>
      </c>
    </row>
    <row r="169" spans="1:7" x14ac:dyDescent="0.35">
      <c r="A169" s="7">
        <f t="shared" si="2"/>
        <v>168</v>
      </c>
      <c r="B169" s="37">
        <v>9398</v>
      </c>
      <c r="C169" t="s">
        <v>347</v>
      </c>
      <c r="D169" t="s">
        <v>0</v>
      </c>
      <c r="E169" s="19">
        <v>9441</v>
      </c>
      <c r="F169" t="s">
        <v>637</v>
      </c>
      <c r="G169" s="38">
        <v>42370</v>
      </c>
    </row>
    <row r="170" spans="1:7" x14ac:dyDescent="0.35">
      <c r="A170" s="7">
        <f t="shared" si="2"/>
        <v>169</v>
      </c>
      <c r="B170" s="37">
        <v>3556</v>
      </c>
      <c r="C170" t="s">
        <v>277</v>
      </c>
      <c r="D170" t="s">
        <v>0</v>
      </c>
      <c r="E170" s="19">
        <v>9173</v>
      </c>
      <c r="F170" t="s">
        <v>637</v>
      </c>
      <c r="G170" s="38">
        <v>42370</v>
      </c>
    </row>
    <row r="171" spans="1:7" x14ac:dyDescent="0.35">
      <c r="A171" s="7">
        <f t="shared" si="2"/>
        <v>170</v>
      </c>
      <c r="B171" s="37">
        <v>2815</v>
      </c>
      <c r="C171" t="s">
        <v>267</v>
      </c>
      <c r="D171" t="s">
        <v>0</v>
      </c>
      <c r="E171" s="19">
        <v>9100</v>
      </c>
      <c r="F171" t="s">
        <v>637</v>
      </c>
      <c r="G171" s="38">
        <v>42370</v>
      </c>
    </row>
    <row r="172" spans="1:7" x14ac:dyDescent="0.35">
      <c r="A172" s="7">
        <f t="shared" si="2"/>
        <v>171</v>
      </c>
      <c r="B172" s="37">
        <v>4950</v>
      </c>
      <c r="C172" t="s">
        <v>94</v>
      </c>
      <c r="D172" t="s">
        <v>0</v>
      </c>
      <c r="E172" s="19">
        <v>9086</v>
      </c>
      <c r="F172" t="s">
        <v>638</v>
      </c>
      <c r="G172" s="38">
        <v>42370</v>
      </c>
    </row>
    <row r="173" spans="1:7" x14ac:dyDescent="0.35">
      <c r="A173" s="7">
        <f t="shared" si="2"/>
        <v>172</v>
      </c>
      <c r="B173" s="37">
        <v>3475</v>
      </c>
      <c r="C173" t="s">
        <v>62</v>
      </c>
      <c r="D173" t="s">
        <v>0</v>
      </c>
      <c r="E173" s="19">
        <v>9053</v>
      </c>
      <c r="F173" t="s">
        <v>638</v>
      </c>
      <c r="G173" s="38">
        <v>42370</v>
      </c>
    </row>
    <row r="174" spans="1:7" x14ac:dyDescent="0.35">
      <c r="A174" s="7">
        <f t="shared" si="2"/>
        <v>173</v>
      </c>
      <c r="B174" s="37">
        <v>9992</v>
      </c>
      <c r="C174" t="s">
        <v>371</v>
      </c>
      <c r="D174" t="s">
        <v>0</v>
      </c>
      <c r="E174" s="19">
        <v>8733</v>
      </c>
      <c r="F174" t="s">
        <v>637</v>
      </c>
      <c r="G174" s="38">
        <v>42370</v>
      </c>
    </row>
    <row r="175" spans="1:7" x14ac:dyDescent="0.35">
      <c r="A175" s="7">
        <f t="shared" si="2"/>
        <v>174</v>
      </c>
      <c r="B175" s="37">
        <v>10374</v>
      </c>
      <c r="C175" t="s">
        <v>420</v>
      </c>
      <c r="D175" t="s">
        <v>0</v>
      </c>
      <c r="E175" s="19">
        <v>8696</v>
      </c>
      <c r="F175" t="s">
        <v>638</v>
      </c>
      <c r="G175" s="38">
        <v>42370</v>
      </c>
    </row>
    <row r="176" spans="1:7" x14ac:dyDescent="0.35">
      <c r="A176" s="7">
        <f t="shared" si="2"/>
        <v>175</v>
      </c>
      <c r="B176" s="37">
        <v>5620</v>
      </c>
      <c r="C176" t="s">
        <v>467</v>
      </c>
      <c r="D176" t="s">
        <v>0</v>
      </c>
      <c r="E176" s="19">
        <v>8604</v>
      </c>
      <c r="F176" t="s">
        <v>638</v>
      </c>
      <c r="G176" s="38">
        <v>42370</v>
      </c>
    </row>
    <row r="177" spans="1:7" x14ac:dyDescent="0.35">
      <c r="A177" s="7">
        <f t="shared" si="2"/>
        <v>176</v>
      </c>
      <c r="B177" s="37">
        <v>987</v>
      </c>
      <c r="C177" t="s">
        <v>196</v>
      </c>
      <c r="D177" t="s">
        <v>0</v>
      </c>
      <c r="E177" s="19">
        <v>8421</v>
      </c>
      <c r="F177" t="s">
        <v>637</v>
      </c>
      <c r="G177" s="38">
        <v>42370</v>
      </c>
    </row>
    <row r="178" spans="1:7" x14ac:dyDescent="0.35">
      <c r="A178" s="7">
        <f t="shared" si="2"/>
        <v>177</v>
      </c>
      <c r="B178" s="37">
        <v>84251</v>
      </c>
      <c r="C178" t="s">
        <v>213</v>
      </c>
      <c r="D178" t="s">
        <v>0</v>
      </c>
      <c r="E178" s="19">
        <v>8386</v>
      </c>
      <c r="F178" t="s">
        <v>637</v>
      </c>
      <c r="G178" s="38">
        <v>42370</v>
      </c>
    </row>
    <row r="179" spans="1:7" x14ac:dyDescent="0.35">
      <c r="A179" s="7">
        <f t="shared" si="2"/>
        <v>178</v>
      </c>
      <c r="B179" s="37">
        <v>1666</v>
      </c>
      <c r="C179" t="s">
        <v>218</v>
      </c>
      <c r="D179" t="s">
        <v>0</v>
      </c>
      <c r="E179" s="19">
        <v>8360</v>
      </c>
      <c r="F179" t="s">
        <v>637</v>
      </c>
      <c r="G179" s="38">
        <v>42370</v>
      </c>
    </row>
    <row r="180" spans="1:7" x14ac:dyDescent="0.35">
      <c r="A180" s="7">
        <f t="shared" si="2"/>
        <v>179</v>
      </c>
      <c r="B180" s="37">
        <v>10693</v>
      </c>
      <c r="C180" t="s">
        <v>434</v>
      </c>
      <c r="D180" t="s">
        <v>0</v>
      </c>
      <c r="E180" s="19">
        <v>8020</v>
      </c>
      <c r="F180" t="s">
        <v>637</v>
      </c>
      <c r="G180" s="38">
        <v>42370</v>
      </c>
    </row>
    <row r="181" spans="1:7" x14ac:dyDescent="0.35">
      <c r="A181" s="7">
        <f t="shared" si="2"/>
        <v>180</v>
      </c>
      <c r="B181" s="37">
        <v>710</v>
      </c>
      <c r="C181" t="s">
        <v>45</v>
      </c>
      <c r="D181" t="s">
        <v>0</v>
      </c>
      <c r="E181" s="19">
        <v>8000</v>
      </c>
      <c r="F181" t="s">
        <v>638</v>
      </c>
      <c r="G181" s="38">
        <v>42370</v>
      </c>
    </row>
    <row r="182" spans="1:7" x14ac:dyDescent="0.35">
      <c r="A182" s="7">
        <f t="shared" si="2"/>
        <v>181</v>
      </c>
      <c r="B182" s="37">
        <v>3701</v>
      </c>
      <c r="C182" t="s">
        <v>299</v>
      </c>
      <c r="D182" t="s">
        <v>0</v>
      </c>
      <c r="E182" s="19">
        <v>7900</v>
      </c>
      <c r="F182" t="s">
        <v>637</v>
      </c>
      <c r="G182" s="38">
        <v>42370</v>
      </c>
    </row>
    <row r="183" spans="1:7" x14ac:dyDescent="0.35">
      <c r="A183" s="7">
        <f t="shared" si="2"/>
        <v>182</v>
      </c>
      <c r="B183" s="37">
        <v>5016</v>
      </c>
      <c r="C183" t="s">
        <v>217</v>
      </c>
      <c r="D183" t="s">
        <v>0</v>
      </c>
      <c r="E183" s="19">
        <v>7884</v>
      </c>
      <c r="F183" t="s">
        <v>637</v>
      </c>
      <c r="G183" s="38">
        <v>42370</v>
      </c>
    </row>
    <row r="184" spans="1:7" x14ac:dyDescent="0.35">
      <c r="A184" s="7">
        <f t="shared" si="2"/>
        <v>183</v>
      </c>
      <c r="B184" s="37">
        <v>4151</v>
      </c>
      <c r="C184" t="s">
        <v>69</v>
      </c>
      <c r="D184" t="s">
        <v>0</v>
      </c>
      <c r="E184" s="19">
        <v>7835</v>
      </c>
      <c r="F184" t="s">
        <v>638</v>
      </c>
      <c r="G184" s="38">
        <v>42370</v>
      </c>
    </row>
    <row r="185" spans="1:7" x14ac:dyDescent="0.35">
      <c r="A185" s="7">
        <f t="shared" si="2"/>
        <v>184</v>
      </c>
      <c r="B185" s="37">
        <v>4269</v>
      </c>
      <c r="C185" t="s">
        <v>291</v>
      </c>
      <c r="D185" t="s">
        <v>0</v>
      </c>
      <c r="E185" s="19">
        <v>7800</v>
      </c>
      <c r="F185" t="s">
        <v>637</v>
      </c>
      <c r="G185" s="38">
        <v>42370</v>
      </c>
    </row>
    <row r="186" spans="1:7" x14ac:dyDescent="0.35">
      <c r="A186" s="7">
        <f t="shared" si="2"/>
        <v>185</v>
      </c>
      <c r="B186" s="37">
        <v>2968</v>
      </c>
      <c r="C186" t="s">
        <v>86</v>
      </c>
      <c r="D186" t="s">
        <v>0</v>
      </c>
      <c r="E186" s="19">
        <v>7780</v>
      </c>
      <c r="F186" t="s">
        <v>637</v>
      </c>
      <c r="G186" s="38">
        <v>42370</v>
      </c>
    </row>
    <row r="187" spans="1:7" x14ac:dyDescent="0.35">
      <c r="A187" s="7">
        <f t="shared" si="2"/>
        <v>186</v>
      </c>
      <c r="B187" s="37">
        <v>6056</v>
      </c>
      <c r="C187" t="s">
        <v>84</v>
      </c>
      <c r="D187" t="s">
        <v>0</v>
      </c>
      <c r="E187" s="19">
        <v>7754</v>
      </c>
      <c r="F187" t="s">
        <v>638</v>
      </c>
      <c r="G187" s="38">
        <v>42370</v>
      </c>
    </row>
    <row r="188" spans="1:7" x14ac:dyDescent="0.35">
      <c r="A188" s="7">
        <f t="shared" si="2"/>
        <v>187</v>
      </c>
      <c r="B188" s="37">
        <v>6081</v>
      </c>
      <c r="C188" t="s">
        <v>270</v>
      </c>
      <c r="D188" t="s">
        <v>0</v>
      </c>
      <c r="E188" s="19">
        <v>7753</v>
      </c>
      <c r="F188" t="s">
        <v>637</v>
      </c>
      <c r="G188" s="38">
        <v>42370</v>
      </c>
    </row>
    <row r="189" spans="1:7" x14ac:dyDescent="0.35">
      <c r="A189" s="7">
        <f t="shared" si="2"/>
        <v>188</v>
      </c>
      <c r="B189" s="37">
        <v>5163</v>
      </c>
      <c r="C189" t="s">
        <v>337</v>
      </c>
      <c r="D189" t="s">
        <v>0</v>
      </c>
      <c r="E189" s="19">
        <v>7707</v>
      </c>
      <c r="F189" t="s">
        <v>637</v>
      </c>
      <c r="G189" s="38">
        <v>42370</v>
      </c>
    </row>
    <row r="190" spans="1:7" x14ac:dyDescent="0.35">
      <c r="A190" s="7">
        <f t="shared" si="2"/>
        <v>189</v>
      </c>
      <c r="B190" s="37">
        <v>9851</v>
      </c>
      <c r="C190" t="s">
        <v>6</v>
      </c>
      <c r="D190" t="s">
        <v>0</v>
      </c>
      <c r="E190" s="19">
        <v>7610</v>
      </c>
      <c r="F190" t="s">
        <v>637</v>
      </c>
      <c r="G190" s="38">
        <v>42370</v>
      </c>
    </row>
    <row r="191" spans="1:7" x14ac:dyDescent="0.35">
      <c r="A191" s="7">
        <f t="shared" si="2"/>
        <v>190</v>
      </c>
      <c r="B191" s="37">
        <v>944</v>
      </c>
      <c r="C191" t="s">
        <v>335</v>
      </c>
      <c r="D191" t="s">
        <v>0</v>
      </c>
      <c r="E191" s="19">
        <v>7583</v>
      </c>
      <c r="F191" t="s">
        <v>637</v>
      </c>
      <c r="G191" s="38">
        <v>42370</v>
      </c>
    </row>
    <row r="192" spans="1:7" x14ac:dyDescent="0.35">
      <c r="A192" s="7">
        <f t="shared" si="2"/>
        <v>191</v>
      </c>
      <c r="B192" s="37">
        <v>11078</v>
      </c>
      <c r="C192" t="s">
        <v>468</v>
      </c>
      <c r="D192" t="s">
        <v>0</v>
      </c>
      <c r="E192" s="19">
        <v>7567</v>
      </c>
      <c r="F192" t="s">
        <v>637</v>
      </c>
      <c r="G192" s="38">
        <v>42370</v>
      </c>
    </row>
    <row r="193" spans="1:7" x14ac:dyDescent="0.35">
      <c r="A193" s="7">
        <f t="shared" si="2"/>
        <v>192</v>
      </c>
      <c r="B193" s="37">
        <v>5856</v>
      </c>
      <c r="C193" t="s">
        <v>18</v>
      </c>
      <c r="D193" t="s">
        <v>0</v>
      </c>
      <c r="E193" s="19">
        <v>7430</v>
      </c>
      <c r="F193" t="s">
        <v>638</v>
      </c>
      <c r="G193" s="38">
        <v>42370</v>
      </c>
    </row>
    <row r="194" spans="1:7" x14ac:dyDescent="0.35">
      <c r="A194" s="7">
        <f t="shared" si="2"/>
        <v>193</v>
      </c>
      <c r="B194" s="37">
        <v>2991</v>
      </c>
      <c r="C194" t="s">
        <v>251</v>
      </c>
      <c r="D194" t="s">
        <v>0</v>
      </c>
      <c r="E194" s="19">
        <v>7425</v>
      </c>
      <c r="F194" t="s">
        <v>637</v>
      </c>
      <c r="G194" s="38">
        <v>42370</v>
      </c>
    </row>
    <row r="195" spans="1:7" x14ac:dyDescent="0.35">
      <c r="A195" s="7">
        <f t="shared" si="2"/>
        <v>194</v>
      </c>
      <c r="B195" s="37">
        <v>5360</v>
      </c>
      <c r="C195" t="s">
        <v>308</v>
      </c>
      <c r="D195" t="s">
        <v>0</v>
      </c>
      <c r="E195" s="19">
        <v>7374</v>
      </c>
      <c r="F195" t="s">
        <v>637</v>
      </c>
      <c r="G195" s="38">
        <v>42370</v>
      </c>
    </row>
    <row r="196" spans="1:7" x14ac:dyDescent="0.35">
      <c r="A196" s="7">
        <f t="shared" ref="A196:A251" si="3">A195+1</f>
        <v>195</v>
      </c>
      <c r="B196" s="37">
        <v>151</v>
      </c>
      <c r="C196" t="s">
        <v>441</v>
      </c>
      <c r="D196" t="s">
        <v>0</v>
      </c>
      <c r="E196" s="19">
        <v>7277</v>
      </c>
      <c r="F196" t="s">
        <v>637</v>
      </c>
      <c r="G196" s="38">
        <v>42370</v>
      </c>
    </row>
    <row r="197" spans="1:7" x14ac:dyDescent="0.35">
      <c r="A197" s="7">
        <f t="shared" si="3"/>
        <v>196</v>
      </c>
      <c r="B197" s="37">
        <v>2886</v>
      </c>
      <c r="C197" t="s">
        <v>276</v>
      </c>
      <c r="D197" t="s">
        <v>0</v>
      </c>
      <c r="E197" s="19">
        <v>7150</v>
      </c>
      <c r="F197" t="s">
        <v>637</v>
      </c>
      <c r="G197" s="38">
        <v>42370</v>
      </c>
    </row>
    <row r="198" spans="1:7" x14ac:dyDescent="0.35">
      <c r="A198" s="7">
        <f t="shared" si="3"/>
        <v>197</v>
      </c>
      <c r="B198" s="37">
        <v>6639</v>
      </c>
      <c r="C198" t="s">
        <v>319</v>
      </c>
      <c r="D198" t="s">
        <v>0</v>
      </c>
      <c r="E198" s="19">
        <v>7001</v>
      </c>
      <c r="F198" t="s">
        <v>637</v>
      </c>
      <c r="G198" s="38">
        <v>42370</v>
      </c>
    </row>
    <row r="199" spans="1:7" x14ac:dyDescent="0.35">
      <c r="A199" s="7">
        <f t="shared" si="3"/>
        <v>198</v>
      </c>
      <c r="B199" s="37">
        <v>2740</v>
      </c>
      <c r="C199" t="s">
        <v>10</v>
      </c>
      <c r="D199" t="s">
        <v>0</v>
      </c>
      <c r="E199" s="19">
        <v>6920</v>
      </c>
      <c r="F199" t="s">
        <v>638</v>
      </c>
      <c r="G199" s="38">
        <v>42370</v>
      </c>
    </row>
    <row r="200" spans="1:7" x14ac:dyDescent="0.35">
      <c r="A200" s="7">
        <f t="shared" si="3"/>
        <v>199</v>
      </c>
      <c r="B200" s="37">
        <v>2881</v>
      </c>
      <c r="C200" t="s">
        <v>312</v>
      </c>
      <c r="D200" t="s">
        <v>0</v>
      </c>
      <c r="E200" s="19">
        <v>6865</v>
      </c>
      <c r="F200" t="s">
        <v>637</v>
      </c>
      <c r="G200" s="38">
        <v>42370</v>
      </c>
    </row>
    <row r="201" spans="1:7" x14ac:dyDescent="0.35">
      <c r="A201" s="7">
        <f t="shared" si="3"/>
        <v>200</v>
      </c>
      <c r="B201" s="37">
        <v>6238</v>
      </c>
      <c r="C201" t="s">
        <v>448</v>
      </c>
      <c r="D201" t="s">
        <v>0</v>
      </c>
      <c r="E201" s="19">
        <v>6800</v>
      </c>
      <c r="F201" t="s">
        <v>637</v>
      </c>
      <c r="G201" s="38">
        <v>42370</v>
      </c>
    </row>
    <row r="202" spans="1:7" x14ac:dyDescent="0.35">
      <c r="A202" s="7">
        <f t="shared" si="3"/>
        <v>201</v>
      </c>
      <c r="B202" s="37">
        <v>74904</v>
      </c>
      <c r="C202" t="s">
        <v>303</v>
      </c>
      <c r="D202" t="s">
        <v>0</v>
      </c>
      <c r="E202" s="19">
        <v>6700</v>
      </c>
      <c r="F202" t="s">
        <v>637</v>
      </c>
      <c r="G202" s="38">
        <v>42370</v>
      </c>
    </row>
    <row r="203" spans="1:7" x14ac:dyDescent="0.35">
      <c r="A203" s="7">
        <f t="shared" si="3"/>
        <v>202</v>
      </c>
      <c r="B203" s="37">
        <v>1886</v>
      </c>
      <c r="C203" t="s">
        <v>327</v>
      </c>
      <c r="D203" t="s">
        <v>0</v>
      </c>
      <c r="E203" s="19">
        <v>6628</v>
      </c>
      <c r="F203" t="s">
        <v>637</v>
      </c>
      <c r="G203" s="38">
        <v>42370</v>
      </c>
    </row>
    <row r="204" spans="1:7" x14ac:dyDescent="0.35">
      <c r="A204" s="7">
        <f t="shared" si="3"/>
        <v>203</v>
      </c>
      <c r="B204" s="37">
        <v>9233</v>
      </c>
      <c r="C204" t="s">
        <v>415</v>
      </c>
      <c r="D204" t="s">
        <v>0</v>
      </c>
      <c r="E204" s="19">
        <v>6600</v>
      </c>
      <c r="F204" t="s">
        <v>637</v>
      </c>
      <c r="G204" s="38">
        <v>42370</v>
      </c>
    </row>
    <row r="205" spans="1:7" x14ac:dyDescent="0.35">
      <c r="A205" s="7">
        <f t="shared" si="3"/>
        <v>204</v>
      </c>
      <c r="B205" s="37">
        <v>9078</v>
      </c>
      <c r="C205" t="s">
        <v>16</v>
      </c>
      <c r="D205" t="s">
        <v>0</v>
      </c>
      <c r="E205" s="19">
        <v>6530</v>
      </c>
      <c r="F205" t="s">
        <v>638</v>
      </c>
      <c r="G205" s="38">
        <v>42370</v>
      </c>
    </row>
    <row r="206" spans="1:7" x14ac:dyDescent="0.35">
      <c r="A206" s="7">
        <f t="shared" si="3"/>
        <v>205</v>
      </c>
      <c r="B206" s="37">
        <v>10297</v>
      </c>
      <c r="C206" t="s">
        <v>395</v>
      </c>
      <c r="D206" t="s">
        <v>0</v>
      </c>
      <c r="E206" s="19">
        <v>6513</v>
      </c>
      <c r="F206" t="s">
        <v>637</v>
      </c>
      <c r="G206" s="38">
        <v>42370</v>
      </c>
    </row>
    <row r="207" spans="1:7" x14ac:dyDescent="0.35">
      <c r="A207" s="7">
        <f t="shared" si="3"/>
        <v>206</v>
      </c>
      <c r="B207" s="37">
        <v>3802</v>
      </c>
      <c r="C207" t="s">
        <v>22</v>
      </c>
      <c r="D207" t="s">
        <v>0</v>
      </c>
      <c r="E207" s="19">
        <v>6509</v>
      </c>
      <c r="F207" t="s">
        <v>638</v>
      </c>
      <c r="G207" s="38">
        <v>42370</v>
      </c>
    </row>
    <row r="208" spans="1:7" x14ac:dyDescent="0.35">
      <c r="A208" s="7">
        <f t="shared" si="3"/>
        <v>207</v>
      </c>
      <c r="B208" s="37">
        <v>739</v>
      </c>
      <c r="C208" t="s">
        <v>118</v>
      </c>
      <c r="D208" t="s">
        <v>0</v>
      </c>
      <c r="E208" s="19">
        <v>6500</v>
      </c>
      <c r="F208" t="s">
        <v>638</v>
      </c>
      <c r="G208" s="38">
        <v>42370</v>
      </c>
    </row>
    <row r="209" spans="1:7" x14ac:dyDescent="0.35">
      <c r="A209" s="7">
        <f t="shared" si="3"/>
        <v>208</v>
      </c>
      <c r="B209" s="37">
        <v>3316</v>
      </c>
      <c r="C209" t="s">
        <v>269</v>
      </c>
      <c r="D209" t="s">
        <v>0</v>
      </c>
      <c r="E209" s="19">
        <v>6500</v>
      </c>
      <c r="F209" t="s">
        <v>637</v>
      </c>
      <c r="G209" s="38">
        <v>42370</v>
      </c>
    </row>
    <row r="210" spans="1:7" x14ac:dyDescent="0.35">
      <c r="A210" s="7">
        <f t="shared" si="3"/>
        <v>209</v>
      </c>
      <c r="B210" s="37">
        <v>3276</v>
      </c>
      <c r="C210" t="s">
        <v>281</v>
      </c>
      <c r="D210" t="s">
        <v>0</v>
      </c>
      <c r="E210" s="19">
        <v>6423</v>
      </c>
      <c r="F210" t="s">
        <v>637</v>
      </c>
      <c r="G210" s="38">
        <v>42370</v>
      </c>
    </row>
    <row r="211" spans="1:7" x14ac:dyDescent="0.35">
      <c r="A211" s="7">
        <f t="shared" si="3"/>
        <v>210</v>
      </c>
      <c r="B211" s="37">
        <v>3720</v>
      </c>
      <c r="C211" t="s">
        <v>292</v>
      </c>
      <c r="D211" t="s">
        <v>0</v>
      </c>
      <c r="E211" s="19">
        <v>6420</v>
      </c>
      <c r="F211" t="s">
        <v>637</v>
      </c>
      <c r="G211" s="38">
        <v>42370</v>
      </c>
    </row>
    <row r="212" spans="1:7" x14ac:dyDescent="0.35">
      <c r="A212" s="7">
        <f t="shared" si="3"/>
        <v>211</v>
      </c>
      <c r="B212" s="37">
        <v>3664</v>
      </c>
      <c r="C212" t="s">
        <v>25</v>
      </c>
      <c r="D212" t="s">
        <v>0</v>
      </c>
      <c r="E212" s="19">
        <v>6400</v>
      </c>
      <c r="F212" t="s">
        <v>638</v>
      </c>
      <c r="G212" s="38">
        <v>42370</v>
      </c>
    </row>
    <row r="213" spans="1:7" x14ac:dyDescent="0.35">
      <c r="A213" s="7">
        <f t="shared" si="3"/>
        <v>212</v>
      </c>
      <c r="B213" s="37">
        <v>6299</v>
      </c>
      <c r="C213" t="s">
        <v>372</v>
      </c>
      <c r="D213" t="s">
        <v>0</v>
      </c>
      <c r="E213" s="19">
        <v>6365</v>
      </c>
      <c r="F213" t="s">
        <v>637</v>
      </c>
      <c r="G213" s="38">
        <v>42370</v>
      </c>
    </row>
    <row r="214" spans="1:7" x14ac:dyDescent="0.35">
      <c r="A214" s="7">
        <f t="shared" si="3"/>
        <v>213</v>
      </c>
      <c r="B214" s="37">
        <v>4628</v>
      </c>
      <c r="C214" t="s">
        <v>341</v>
      </c>
      <c r="D214" t="s">
        <v>0</v>
      </c>
      <c r="E214" s="19">
        <v>6300</v>
      </c>
      <c r="F214" t="s">
        <v>637</v>
      </c>
      <c r="G214" s="38">
        <v>42370</v>
      </c>
    </row>
    <row r="215" spans="1:7" x14ac:dyDescent="0.35">
      <c r="A215" s="7">
        <f t="shared" si="3"/>
        <v>214</v>
      </c>
      <c r="B215" s="37">
        <v>2508</v>
      </c>
      <c r="C215" t="s">
        <v>287</v>
      </c>
      <c r="D215" t="s">
        <v>0</v>
      </c>
      <c r="E215" s="19">
        <v>6270</v>
      </c>
      <c r="F215" t="s">
        <v>637</v>
      </c>
      <c r="G215" s="38">
        <v>42370</v>
      </c>
    </row>
    <row r="216" spans="1:7" x14ac:dyDescent="0.35">
      <c r="A216" s="7">
        <f t="shared" si="3"/>
        <v>215</v>
      </c>
      <c r="B216" s="37">
        <v>9139</v>
      </c>
      <c r="C216" t="s">
        <v>50</v>
      </c>
      <c r="D216" t="s">
        <v>0</v>
      </c>
      <c r="E216" s="19">
        <v>6136</v>
      </c>
      <c r="F216" t="s">
        <v>638</v>
      </c>
      <c r="G216" s="38">
        <v>42370</v>
      </c>
    </row>
    <row r="217" spans="1:7" x14ac:dyDescent="0.35">
      <c r="A217" s="7">
        <f t="shared" si="3"/>
        <v>216</v>
      </c>
      <c r="B217" s="37">
        <v>10417</v>
      </c>
      <c r="C217" t="s">
        <v>406</v>
      </c>
      <c r="D217" t="s">
        <v>0</v>
      </c>
      <c r="E217" s="19">
        <v>6051</v>
      </c>
      <c r="F217" t="s">
        <v>637</v>
      </c>
      <c r="G217" s="38">
        <v>42370</v>
      </c>
    </row>
    <row r="218" spans="1:7" x14ac:dyDescent="0.35">
      <c r="A218" s="7">
        <f t="shared" si="3"/>
        <v>217</v>
      </c>
      <c r="B218" s="37">
        <v>3121</v>
      </c>
      <c r="C218" t="s">
        <v>310</v>
      </c>
      <c r="D218" t="s">
        <v>0</v>
      </c>
      <c r="E218" s="19">
        <v>6000</v>
      </c>
      <c r="F218" t="s">
        <v>637</v>
      </c>
      <c r="G218" s="38">
        <v>42370</v>
      </c>
    </row>
    <row r="219" spans="1:7" x14ac:dyDescent="0.35">
      <c r="A219" s="7">
        <f t="shared" si="3"/>
        <v>218</v>
      </c>
      <c r="B219" s="37">
        <v>3319</v>
      </c>
      <c r="C219" t="s">
        <v>469</v>
      </c>
      <c r="D219" t="s">
        <v>0</v>
      </c>
      <c r="E219" s="19">
        <v>6000</v>
      </c>
      <c r="F219" t="s">
        <v>637</v>
      </c>
      <c r="G219" s="38">
        <v>42370</v>
      </c>
    </row>
    <row r="220" spans="1:7" x14ac:dyDescent="0.35">
      <c r="A220" s="7">
        <f t="shared" si="3"/>
        <v>219</v>
      </c>
      <c r="B220" s="37">
        <v>10771</v>
      </c>
      <c r="C220" t="s">
        <v>470</v>
      </c>
      <c r="D220" t="s">
        <v>0</v>
      </c>
      <c r="E220" s="19">
        <v>5942</v>
      </c>
      <c r="F220" t="s">
        <v>638</v>
      </c>
      <c r="G220" s="38">
        <v>42370</v>
      </c>
    </row>
    <row r="221" spans="1:7" x14ac:dyDescent="0.35">
      <c r="A221" s="7">
        <f t="shared" si="3"/>
        <v>220</v>
      </c>
      <c r="B221" s="37">
        <v>9624</v>
      </c>
      <c r="C221" t="s">
        <v>352</v>
      </c>
      <c r="D221" t="s">
        <v>0</v>
      </c>
      <c r="E221" s="19">
        <v>5835</v>
      </c>
      <c r="F221" t="s">
        <v>637</v>
      </c>
      <c r="G221" s="38">
        <v>42370</v>
      </c>
    </row>
    <row r="222" spans="1:7" x14ac:dyDescent="0.35">
      <c r="A222" s="7">
        <f t="shared" si="3"/>
        <v>221</v>
      </c>
      <c r="B222" s="37">
        <v>6675</v>
      </c>
      <c r="C222" t="s">
        <v>32</v>
      </c>
      <c r="D222" t="s">
        <v>0</v>
      </c>
      <c r="E222" s="19">
        <v>5780</v>
      </c>
      <c r="F222" t="s">
        <v>638</v>
      </c>
      <c r="G222" s="38">
        <v>42370</v>
      </c>
    </row>
    <row r="223" spans="1:7" x14ac:dyDescent="0.35">
      <c r="A223" s="7">
        <f t="shared" si="3"/>
        <v>222</v>
      </c>
      <c r="B223" s="37">
        <v>9382</v>
      </c>
      <c r="C223" t="s">
        <v>344</v>
      </c>
      <c r="D223" t="s">
        <v>0</v>
      </c>
      <c r="E223" s="19">
        <v>5780</v>
      </c>
      <c r="F223" t="s">
        <v>637</v>
      </c>
      <c r="G223" s="38">
        <v>42370</v>
      </c>
    </row>
    <row r="224" spans="1:7" x14ac:dyDescent="0.35">
      <c r="A224" s="7">
        <f t="shared" si="3"/>
        <v>223</v>
      </c>
      <c r="B224" s="37">
        <v>891</v>
      </c>
      <c r="C224" t="s">
        <v>294</v>
      </c>
      <c r="D224" t="s">
        <v>0</v>
      </c>
      <c r="E224" s="19">
        <v>5750</v>
      </c>
      <c r="F224" t="s">
        <v>637</v>
      </c>
      <c r="G224" s="38">
        <v>42370</v>
      </c>
    </row>
    <row r="225" spans="1:7" x14ac:dyDescent="0.35">
      <c r="A225" s="7">
        <f t="shared" si="3"/>
        <v>224</v>
      </c>
      <c r="B225" s="37">
        <v>2873</v>
      </c>
      <c r="C225" t="s">
        <v>263</v>
      </c>
      <c r="D225" t="s">
        <v>0</v>
      </c>
      <c r="E225" s="19">
        <v>5745</v>
      </c>
      <c r="F225" t="s">
        <v>637</v>
      </c>
      <c r="G225" s="38">
        <v>42370</v>
      </c>
    </row>
    <row r="226" spans="1:7" x14ac:dyDescent="0.35">
      <c r="A226" s="7">
        <f t="shared" si="3"/>
        <v>225</v>
      </c>
      <c r="B226" s="37">
        <v>9412</v>
      </c>
      <c r="C226" t="s">
        <v>187</v>
      </c>
      <c r="D226" t="s">
        <v>0</v>
      </c>
      <c r="E226" s="19">
        <v>5652</v>
      </c>
      <c r="F226" t="s">
        <v>637</v>
      </c>
      <c r="G226" s="38">
        <v>42370</v>
      </c>
    </row>
    <row r="227" spans="1:7" x14ac:dyDescent="0.35">
      <c r="A227" s="7">
        <f t="shared" si="3"/>
        <v>226</v>
      </c>
      <c r="B227" s="37">
        <v>9246</v>
      </c>
      <c r="C227" t="s">
        <v>350</v>
      </c>
      <c r="D227" t="s">
        <v>0</v>
      </c>
      <c r="E227" s="19">
        <v>5639</v>
      </c>
      <c r="F227" t="s">
        <v>638</v>
      </c>
      <c r="G227" s="38">
        <v>42370</v>
      </c>
    </row>
    <row r="228" spans="1:7" x14ac:dyDescent="0.35">
      <c r="A228" s="7">
        <f t="shared" si="3"/>
        <v>227</v>
      </c>
      <c r="B228" s="37">
        <v>2644</v>
      </c>
      <c r="C228" t="s">
        <v>57</v>
      </c>
      <c r="D228" t="s">
        <v>0</v>
      </c>
      <c r="E228" s="19">
        <v>5625</v>
      </c>
      <c r="F228" t="s">
        <v>638</v>
      </c>
      <c r="G228" s="38">
        <v>42370</v>
      </c>
    </row>
    <row r="229" spans="1:7" x14ac:dyDescent="0.35">
      <c r="A229" s="7">
        <f t="shared" si="3"/>
        <v>228</v>
      </c>
      <c r="B229" s="37">
        <v>2672</v>
      </c>
      <c r="C229" t="s">
        <v>246</v>
      </c>
      <c r="D229" t="s">
        <v>0</v>
      </c>
      <c r="E229" s="19">
        <v>5623</v>
      </c>
      <c r="F229" t="s">
        <v>637</v>
      </c>
      <c r="G229" s="38">
        <v>42370</v>
      </c>
    </row>
    <row r="230" spans="1:7" x14ac:dyDescent="0.35">
      <c r="A230" s="7">
        <f t="shared" si="3"/>
        <v>229</v>
      </c>
      <c r="B230" s="37">
        <v>6731</v>
      </c>
      <c r="C230" t="s">
        <v>442</v>
      </c>
      <c r="D230" t="s">
        <v>0</v>
      </c>
      <c r="E230" s="19">
        <v>5500</v>
      </c>
      <c r="F230" t="s">
        <v>637</v>
      </c>
      <c r="G230" s="38">
        <v>42370</v>
      </c>
    </row>
    <row r="231" spans="1:7" x14ac:dyDescent="0.35">
      <c r="A231" s="7">
        <f t="shared" si="3"/>
        <v>230</v>
      </c>
      <c r="B231" s="37">
        <v>4138</v>
      </c>
      <c r="C231" t="s">
        <v>428</v>
      </c>
      <c r="D231" t="s">
        <v>0</v>
      </c>
      <c r="E231" s="19">
        <v>5499</v>
      </c>
      <c r="F231" t="s">
        <v>638</v>
      </c>
      <c r="G231" s="38">
        <v>42370</v>
      </c>
    </row>
    <row r="232" spans="1:7" x14ac:dyDescent="0.35">
      <c r="A232" s="7">
        <f t="shared" si="3"/>
        <v>231</v>
      </c>
      <c r="B232" s="37">
        <v>5421</v>
      </c>
      <c r="C232" t="s">
        <v>58</v>
      </c>
      <c r="D232" t="s">
        <v>0</v>
      </c>
      <c r="E232" s="19">
        <v>5430</v>
      </c>
      <c r="F232" t="s">
        <v>638</v>
      </c>
      <c r="G232" s="38">
        <v>42370</v>
      </c>
    </row>
    <row r="233" spans="1:7" x14ac:dyDescent="0.35">
      <c r="A233" s="7">
        <f t="shared" si="3"/>
        <v>232</v>
      </c>
      <c r="B233" s="37">
        <v>828</v>
      </c>
      <c r="C233" t="s">
        <v>223</v>
      </c>
      <c r="D233" t="s">
        <v>0</v>
      </c>
      <c r="E233" s="19">
        <v>5390</v>
      </c>
      <c r="F233" t="s">
        <v>637</v>
      </c>
      <c r="G233" s="38">
        <v>42370</v>
      </c>
    </row>
    <row r="234" spans="1:7" x14ac:dyDescent="0.35">
      <c r="A234" s="7">
        <f t="shared" si="3"/>
        <v>233</v>
      </c>
      <c r="B234" s="37">
        <v>2718</v>
      </c>
      <c r="C234" t="s">
        <v>93</v>
      </c>
      <c r="D234" t="s">
        <v>0</v>
      </c>
      <c r="E234" s="19">
        <v>5347</v>
      </c>
      <c r="F234" t="s">
        <v>638</v>
      </c>
      <c r="G234" s="38">
        <v>42370</v>
      </c>
    </row>
    <row r="235" spans="1:7" x14ac:dyDescent="0.35">
      <c r="A235" s="7">
        <f t="shared" si="3"/>
        <v>234</v>
      </c>
      <c r="B235" s="37">
        <v>9376</v>
      </c>
      <c r="C235" t="s">
        <v>9</v>
      </c>
      <c r="D235" t="s">
        <v>0</v>
      </c>
      <c r="E235" s="19">
        <v>5299</v>
      </c>
      <c r="F235" t="s">
        <v>637</v>
      </c>
      <c r="G235" s="38">
        <v>42370</v>
      </c>
    </row>
    <row r="236" spans="1:7" x14ac:dyDescent="0.35">
      <c r="A236" s="7">
        <f t="shared" si="3"/>
        <v>235</v>
      </c>
      <c r="B236" s="37">
        <v>5259</v>
      </c>
      <c r="C236" t="s">
        <v>238</v>
      </c>
      <c r="D236" t="s">
        <v>0</v>
      </c>
      <c r="E236" s="19">
        <v>5274</v>
      </c>
      <c r="F236" t="s">
        <v>638</v>
      </c>
      <c r="G236" s="38">
        <v>42370</v>
      </c>
    </row>
    <row r="237" spans="1:7" x14ac:dyDescent="0.35">
      <c r="A237" s="7">
        <f t="shared" si="3"/>
        <v>236</v>
      </c>
      <c r="B237" s="37">
        <v>3879</v>
      </c>
      <c r="C237" t="s">
        <v>367</v>
      </c>
      <c r="D237" t="s">
        <v>0</v>
      </c>
      <c r="E237" s="19">
        <v>5273</v>
      </c>
      <c r="F237" t="s">
        <v>637</v>
      </c>
      <c r="G237" s="38">
        <v>42370</v>
      </c>
    </row>
    <row r="238" spans="1:7" x14ac:dyDescent="0.35">
      <c r="A238" s="7">
        <f t="shared" si="3"/>
        <v>237</v>
      </c>
      <c r="B238" s="37">
        <v>3784</v>
      </c>
      <c r="C238" t="s">
        <v>375</v>
      </c>
      <c r="D238" t="s">
        <v>0</v>
      </c>
      <c r="E238" s="19">
        <v>5200</v>
      </c>
      <c r="F238" t="s">
        <v>637</v>
      </c>
      <c r="G238" s="38">
        <v>42370</v>
      </c>
    </row>
    <row r="239" spans="1:7" x14ac:dyDescent="0.35">
      <c r="A239" s="7">
        <f t="shared" si="3"/>
        <v>238</v>
      </c>
      <c r="B239" s="37">
        <v>6624</v>
      </c>
      <c r="C239" t="s">
        <v>14</v>
      </c>
      <c r="D239" t="s">
        <v>0</v>
      </c>
      <c r="E239" s="19">
        <v>5149</v>
      </c>
      <c r="F239" t="s">
        <v>637</v>
      </c>
      <c r="G239" s="38">
        <v>42370</v>
      </c>
    </row>
    <row r="240" spans="1:7" x14ac:dyDescent="0.35">
      <c r="A240" s="7">
        <f t="shared" si="3"/>
        <v>239</v>
      </c>
      <c r="B240" s="37">
        <v>4950</v>
      </c>
      <c r="C240" t="s">
        <v>94</v>
      </c>
      <c r="D240" t="s">
        <v>0</v>
      </c>
      <c r="E240" s="19">
        <v>5065</v>
      </c>
      <c r="F240" t="s">
        <v>637</v>
      </c>
      <c r="G240" s="38">
        <v>42370</v>
      </c>
    </row>
    <row r="241" spans="1:7" x14ac:dyDescent="0.35">
      <c r="A241" s="7">
        <f t="shared" si="3"/>
        <v>240</v>
      </c>
      <c r="B241" s="37">
        <v>2828</v>
      </c>
      <c r="C241" t="s">
        <v>56</v>
      </c>
      <c r="D241" t="s">
        <v>0</v>
      </c>
      <c r="E241" s="19">
        <v>5055</v>
      </c>
      <c r="F241" t="s">
        <v>638</v>
      </c>
      <c r="G241" s="38">
        <v>42370</v>
      </c>
    </row>
    <row r="242" spans="1:7" x14ac:dyDescent="0.35">
      <c r="A242" s="7">
        <f t="shared" si="3"/>
        <v>241</v>
      </c>
      <c r="B242" s="37">
        <v>9828</v>
      </c>
      <c r="C242" t="s">
        <v>348</v>
      </c>
      <c r="D242" t="s">
        <v>0</v>
      </c>
      <c r="E242" s="19">
        <v>5009</v>
      </c>
      <c r="F242" t="s">
        <v>637</v>
      </c>
      <c r="G242" s="38">
        <v>42370</v>
      </c>
    </row>
    <row r="243" spans="1:7" x14ac:dyDescent="0.35">
      <c r="A243" s="7">
        <f t="shared" si="3"/>
        <v>242</v>
      </c>
      <c r="B243" s="37">
        <v>4772</v>
      </c>
      <c r="C243" t="s">
        <v>34</v>
      </c>
      <c r="D243" t="s">
        <v>0</v>
      </c>
      <c r="E243" s="19">
        <v>5000</v>
      </c>
      <c r="F243" t="s">
        <v>638</v>
      </c>
      <c r="G243" s="38">
        <v>42370</v>
      </c>
    </row>
    <row r="244" spans="1:7" x14ac:dyDescent="0.35">
      <c r="A244" s="7">
        <f t="shared" si="3"/>
        <v>243</v>
      </c>
      <c r="B244" s="37">
        <v>6870</v>
      </c>
      <c r="C244" t="s">
        <v>11</v>
      </c>
      <c r="D244" t="s">
        <v>0</v>
      </c>
      <c r="E244" s="19">
        <v>4990</v>
      </c>
      <c r="F244" t="s">
        <v>638</v>
      </c>
      <c r="G244" s="38">
        <v>42370</v>
      </c>
    </row>
    <row r="245" spans="1:7" x14ac:dyDescent="0.35">
      <c r="A245" s="7">
        <f t="shared" si="3"/>
        <v>244</v>
      </c>
      <c r="B245" s="37">
        <v>5944</v>
      </c>
      <c r="C245" t="s">
        <v>253</v>
      </c>
      <c r="D245" t="s">
        <v>0</v>
      </c>
      <c r="E245" s="19">
        <v>4973</v>
      </c>
      <c r="F245" t="s">
        <v>637</v>
      </c>
      <c r="G245" s="38">
        <v>42370</v>
      </c>
    </row>
    <row r="246" spans="1:7" x14ac:dyDescent="0.35">
      <c r="A246" s="7">
        <f t="shared" si="3"/>
        <v>245</v>
      </c>
      <c r="B246" s="37">
        <v>5744</v>
      </c>
      <c r="C246" t="s">
        <v>23</v>
      </c>
      <c r="D246" t="s">
        <v>0</v>
      </c>
      <c r="E246" s="19">
        <v>4810</v>
      </c>
      <c r="F246" t="s">
        <v>638</v>
      </c>
      <c r="G246" s="38">
        <v>42370</v>
      </c>
    </row>
    <row r="247" spans="1:7" x14ac:dyDescent="0.35">
      <c r="A247" s="7">
        <f t="shared" si="3"/>
        <v>246</v>
      </c>
      <c r="B247" s="37">
        <v>6010</v>
      </c>
      <c r="C247" t="s">
        <v>329</v>
      </c>
      <c r="D247" t="s">
        <v>0</v>
      </c>
      <c r="E247" s="19">
        <v>4797</v>
      </c>
      <c r="F247" t="s">
        <v>637</v>
      </c>
      <c r="G247" s="38">
        <v>42370</v>
      </c>
    </row>
    <row r="248" spans="1:7" x14ac:dyDescent="0.35">
      <c r="A248" s="7">
        <f t="shared" si="3"/>
        <v>247</v>
      </c>
      <c r="B248" s="37">
        <v>10880</v>
      </c>
      <c r="C248" t="s">
        <v>471</v>
      </c>
      <c r="D248" t="s">
        <v>0</v>
      </c>
      <c r="E248" s="19">
        <v>4744</v>
      </c>
      <c r="F248" t="s">
        <v>638</v>
      </c>
      <c r="G248" s="38">
        <v>42370</v>
      </c>
    </row>
    <row r="249" spans="1:7" x14ac:dyDescent="0.35">
      <c r="A249" s="7">
        <f t="shared" si="3"/>
        <v>248</v>
      </c>
      <c r="B249" s="37">
        <v>4055</v>
      </c>
      <c r="C249" t="s">
        <v>331</v>
      </c>
      <c r="D249" t="s">
        <v>0</v>
      </c>
      <c r="E249" s="19">
        <v>4738</v>
      </c>
      <c r="F249" t="s">
        <v>637</v>
      </c>
      <c r="G249" s="38">
        <v>42370</v>
      </c>
    </row>
    <row r="250" spans="1:7" x14ac:dyDescent="0.35">
      <c r="A250" s="7">
        <f t="shared" si="3"/>
        <v>249</v>
      </c>
      <c r="B250" s="37">
        <v>6589</v>
      </c>
      <c r="C250" t="s">
        <v>17</v>
      </c>
      <c r="D250" t="s">
        <v>0</v>
      </c>
      <c r="E250" s="19">
        <v>4710</v>
      </c>
      <c r="F250" t="s">
        <v>637</v>
      </c>
      <c r="G250" s="38">
        <v>42370</v>
      </c>
    </row>
    <row r="251" spans="1:7" x14ac:dyDescent="0.35">
      <c r="A251" s="7">
        <f t="shared" si="3"/>
        <v>250</v>
      </c>
      <c r="B251" s="37">
        <v>5888</v>
      </c>
      <c r="C251" t="s">
        <v>305</v>
      </c>
      <c r="D251" t="s">
        <v>0</v>
      </c>
      <c r="E251" s="19">
        <v>4684</v>
      </c>
      <c r="F251" t="s">
        <v>637</v>
      </c>
      <c r="G251" s="38">
        <v>42370</v>
      </c>
    </row>
    <row r="252" spans="1:7" x14ac:dyDescent="0.35">
      <c r="A252" s="7"/>
      <c r="B252" s="37"/>
      <c r="G252" s="38"/>
    </row>
    <row r="253" spans="1:7" x14ac:dyDescent="0.35">
      <c r="A253" s="7"/>
      <c r="B253" s="37"/>
      <c r="G253" s="38"/>
    </row>
    <row r="254" spans="1:7" x14ac:dyDescent="0.35">
      <c r="A254" s="7"/>
      <c r="B254" s="37"/>
      <c r="G254" s="38"/>
    </row>
    <row r="255" spans="1:7" x14ac:dyDescent="0.35">
      <c r="A255" s="7"/>
      <c r="B255" s="37"/>
      <c r="G255" s="38"/>
    </row>
    <row r="256" spans="1:7" x14ac:dyDescent="0.35">
      <c r="A256" s="7"/>
      <c r="B256" s="37"/>
      <c r="G256" s="38"/>
    </row>
    <row r="257" spans="1:7" x14ac:dyDescent="0.35">
      <c r="A257" s="7"/>
      <c r="B257" s="37"/>
      <c r="G257" s="38"/>
    </row>
    <row r="258" spans="1:7" x14ac:dyDescent="0.35">
      <c r="A258" s="7"/>
      <c r="B258" s="37"/>
      <c r="G258" s="38"/>
    </row>
    <row r="259" spans="1:7" x14ac:dyDescent="0.35">
      <c r="A259" s="7"/>
      <c r="B259" s="37"/>
      <c r="G259" s="38"/>
    </row>
    <row r="260" spans="1:7" x14ac:dyDescent="0.35">
      <c r="A260" s="7"/>
      <c r="B260" s="37"/>
      <c r="G260" s="38"/>
    </row>
    <row r="261" spans="1:7" x14ac:dyDescent="0.35">
      <c r="A261" s="7"/>
      <c r="B261" s="37"/>
      <c r="G261" s="38"/>
    </row>
    <row r="262" spans="1:7" x14ac:dyDescent="0.35">
      <c r="A262" s="7"/>
      <c r="B262" s="37"/>
      <c r="G262" s="38"/>
    </row>
    <row r="263" spans="1:7" x14ac:dyDescent="0.35">
      <c r="A263" s="7"/>
      <c r="B263" s="37"/>
      <c r="G263" s="38"/>
    </row>
    <row r="264" spans="1:7" x14ac:dyDescent="0.35">
      <c r="A264" s="7"/>
      <c r="B264" s="37"/>
      <c r="G264" s="38"/>
    </row>
    <row r="265" spans="1:7" x14ac:dyDescent="0.35">
      <c r="A265" s="7"/>
      <c r="B265" s="37"/>
      <c r="G265" s="38"/>
    </row>
    <row r="266" spans="1:7" x14ac:dyDescent="0.35">
      <c r="A266" s="7"/>
      <c r="B266" s="37"/>
      <c r="G266" s="38"/>
    </row>
    <row r="267" spans="1:7" x14ac:dyDescent="0.35">
      <c r="A267" s="7"/>
      <c r="B267" s="37"/>
      <c r="G267" s="38"/>
    </row>
    <row r="268" spans="1:7" x14ac:dyDescent="0.35">
      <c r="A268" s="7"/>
      <c r="B268" s="37"/>
      <c r="G268" s="38"/>
    </row>
    <row r="269" spans="1:7" x14ac:dyDescent="0.35">
      <c r="A269" s="7"/>
      <c r="B269" s="37"/>
      <c r="G269" s="38"/>
    </row>
    <row r="270" spans="1:7" x14ac:dyDescent="0.35">
      <c r="A270" s="7"/>
      <c r="B270" s="37"/>
      <c r="G270" s="38"/>
    </row>
    <row r="271" spans="1:7" x14ac:dyDescent="0.35">
      <c r="A271" s="7"/>
      <c r="B271" s="37"/>
      <c r="G271" s="38"/>
    </row>
    <row r="272" spans="1:7" x14ac:dyDescent="0.35">
      <c r="A272" s="7"/>
      <c r="B272" s="37"/>
      <c r="G272" s="38"/>
    </row>
    <row r="273" spans="1:7" x14ac:dyDescent="0.35">
      <c r="A273" s="7"/>
      <c r="B273" s="37"/>
      <c r="G273" s="38"/>
    </row>
    <row r="274" spans="1:7" x14ac:dyDescent="0.35">
      <c r="A274" s="7"/>
      <c r="B274" s="37"/>
      <c r="G274" s="38"/>
    </row>
    <row r="275" spans="1:7" x14ac:dyDescent="0.35">
      <c r="A275" s="7"/>
      <c r="B275" s="37"/>
      <c r="G275" s="38"/>
    </row>
    <row r="276" spans="1:7" x14ac:dyDescent="0.35">
      <c r="A276" s="7"/>
      <c r="B276" s="37"/>
      <c r="G276" s="38"/>
    </row>
    <row r="277" spans="1:7" x14ac:dyDescent="0.35">
      <c r="A277" s="7"/>
      <c r="B277" s="37"/>
      <c r="G277" s="38"/>
    </row>
    <row r="278" spans="1:7" x14ac:dyDescent="0.35">
      <c r="A278" s="7"/>
      <c r="B278" s="37"/>
      <c r="G278" s="38"/>
    </row>
    <row r="279" spans="1:7" x14ac:dyDescent="0.35">
      <c r="A279" s="7"/>
      <c r="B279" s="37"/>
      <c r="G279" s="38"/>
    </row>
    <row r="280" spans="1:7" x14ac:dyDescent="0.35">
      <c r="A280" s="7"/>
      <c r="B280" s="37"/>
      <c r="G280" s="38"/>
    </row>
    <row r="281" spans="1:7" x14ac:dyDescent="0.35">
      <c r="A281" s="7"/>
      <c r="B281" s="37"/>
      <c r="G281" s="38"/>
    </row>
    <row r="282" spans="1:7" x14ac:dyDescent="0.35">
      <c r="A282" s="7"/>
      <c r="B282" s="37"/>
      <c r="G282" s="38"/>
    </row>
    <row r="283" spans="1:7" x14ac:dyDescent="0.35">
      <c r="A283" s="7"/>
      <c r="B283" s="37"/>
      <c r="G283" s="38"/>
    </row>
    <row r="284" spans="1:7" x14ac:dyDescent="0.35">
      <c r="A284" s="7"/>
      <c r="B284" s="37"/>
      <c r="G284" s="38"/>
    </row>
    <row r="285" spans="1:7" x14ac:dyDescent="0.35">
      <c r="A285" s="7"/>
      <c r="B285" s="37"/>
      <c r="G285" s="38"/>
    </row>
    <row r="286" spans="1:7" x14ac:dyDescent="0.35">
      <c r="A286" s="7"/>
      <c r="B286" s="37"/>
      <c r="G286" s="38"/>
    </row>
    <row r="287" spans="1:7" x14ac:dyDescent="0.35">
      <c r="A287" s="7"/>
      <c r="B287" s="37"/>
      <c r="G287" s="38"/>
    </row>
    <row r="288" spans="1:7" x14ac:dyDescent="0.35">
      <c r="A288" s="7"/>
      <c r="B288" s="37"/>
      <c r="G288" s="38"/>
    </row>
    <row r="289" spans="1:7" x14ac:dyDescent="0.35">
      <c r="A289" s="7"/>
      <c r="B289" s="37"/>
      <c r="G289" s="38"/>
    </row>
    <row r="290" spans="1:7" x14ac:dyDescent="0.35">
      <c r="A290" s="7"/>
      <c r="B290" s="37"/>
      <c r="G290" s="38"/>
    </row>
    <row r="291" spans="1:7" x14ac:dyDescent="0.35">
      <c r="A291" s="7"/>
      <c r="B291" s="37"/>
      <c r="G291" s="38"/>
    </row>
    <row r="292" spans="1:7" x14ac:dyDescent="0.35">
      <c r="A292" s="7"/>
      <c r="B292" s="37"/>
      <c r="G292" s="38"/>
    </row>
    <row r="293" spans="1:7" x14ac:dyDescent="0.35">
      <c r="A293" s="7"/>
      <c r="B293" s="37"/>
      <c r="G293" s="38"/>
    </row>
    <row r="294" spans="1:7" x14ac:dyDescent="0.35">
      <c r="A294" s="7"/>
      <c r="B294" s="37"/>
      <c r="G294" s="38"/>
    </row>
    <row r="295" spans="1:7" x14ac:dyDescent="0.35">
      <c r="A295" s="7"/>
      <c r="B295" s="37"/>
      <c r="G295" s="38"/>
    </row>
    <row r="296" spans="1:7" x14ac:dyDescent="0.35">
      <c r="A296" s="7"/>
      <c r="B296" s="37"/>
      <c r="G296" s="38"/>
    </row>
    <row r="297" spans="1:7" x14ac:dyDescent="0.35">
      <c r="A297" s="7"/>
      <c r="B297" s="37"/>
      <c r="G297" s="38"/>
    </row>
    <row r="298" spans="1:7" x14ac:dyDescent="0.35">
      <c r="A298" s="7"/>
      <c r="B298" s="37"/>
      <c r="G298" s="38"/>
    </row>
    <row r="299" spans="1:7" x14ac:dyDescent="0.35">
      <c r="A299" s="7"/>
      <c r="B299" s="37"/>
      <c r="G299" s="38"/>
    </row>
    <row r="300" spans="1:7" x14ac:dyDescent="0.35">
      <c r="A300" s="7"/>
      <c r="B300" s="37"/>
      <c r="G300" s="38"/>
    </row>
    <row r="301" spans="1:7" x14ac:dyDescent="0.35">
      <c r="A301" s="7"/>
      <c r="B301" s="37"/>
      <c r="G301" s="38"/>
    </row>
    <row r="302" spans="1:7" x14ac:dyDescent="0.35">
      <c r="A302" s="7"/>
      <c r="B302" s="37"/>
      <c r="G302" s="38"/>
    </row>
    <row r="303" spans="1:7" x14ac:dyDescent="0.35">
      <c r="A303" s="7"/>
      <c r="B303" s="37"/>
      <c r="G303" s="38"/>
    </row>
    <row r="304" spans="1:7" x14ac:dyDescent="0.35">
      <c r="A304" s="7"/>
      <c r="B304" s="37"/>
      <c r="G304" s="38"/>
    </row>
    <row r="305" spans="1:7" x14ac:dyDescent="0.35">
      <c r="A305" s="7"/>
      <c r="B305" s="37"/>
      <c r="G305" s="38"/>
    </row>
    <row r="306" spans="1:7" x14ac:dyDescent="0.35">
      <c r="A306" s="7"/>
      <c r="B306" s="37"/>
      <c r="G306" s="38"/>
    </row>
    <row r="307" spans="1:7" x14ac:dyDescent="0.35">
      <c r="A307" s="7"/>
      <c r="B307" s="37"/>
      <c r="G307" s="38"/>
    </row>
    <row r="308" spans="1:7" x14ac:dyDescent="0.35">
      <c r="A308" s="7"/>
      <c r="B308" s="37"/>
      <c r="G308" s="38"/>
    </row>
    <row r="309" spans="1:7" x14ac:dyDescent="0.35">
      <c r="A309" s="7"/>
      <c r="B309" s="37"/>
      <c r="G309" s="38"/>
    </row>
    <row r="310" spans="1:7" x14ac:dyDescent="0.35">
      <c r="A310" s="7"/>
      <c r="B310" s="37"/>
      <c r="G310" s="38"/>
    </row>
    <row r="311" spans="1:7" x14ac:dyDescent="0.35">
      <c r="A311" s="7"/>
      <c r="B311" s="37"/>
      <c r="G311" s="38"/>
    </row>
    <row r="312" spans="1:7" x14ac:dyDescent="0.35">
      <c r="A312" s="7"/>
      <c r="B312" s="37"/>
      <c r="G312" s="38"/>
    </row>
    <row r="313" spans="1:7" x14ac:dyDescent="0.35">
      <c r="A313" s="7"/>
      <c r="B313" s="37"/>
      <c r="G313" s="38"/>
    </row>
    <row r="314" spans="1:7" x14ac:dyDescent="0.35">
      <c r="A314" s="7"/>
      <c r="B314" s="37"/>
      <c r="G314" s="38"/>
    </row>
    <row r="315" spans="1:7" x14ac:dyDescent="0.35">
      <c r="A315" s="7"/>
      <c r="B315" s="37"/>
      <c r="G315" s="38"/>
    </row>
    <row r="316" spans="1:7" x14ac:dyDescent="0.35">
      <c r="A316" s="7"/>
      <c r="B316" s="37"/>
      <c r="G316" s="38"/>
    </row>
    <row r="317" spans="1:7" x14ac:dyDescent="0.35">
      <c r="A317" s="7"/>
      <c r="B317" s="37"/>
      <c r="G317" s="38"/>
    </row>
    <row r="318" spans="1:7" x14ac:dyDescent="0.35">
      <c r="A318" s="7"/>
      <c r="B318" s="37"/>
      <c r="G318" s="38"/>
    </row>
    <row r="319" spans="1:7" x14ac:dyDescent="0.35">
      <c r="A319" s="7"/>
      <c r="B319" s="37"/>
      <c r="G319" s="38"/>
    </row>
    <row r="320" spans="1:7" x14ac:dyDescent="0.35">
      <c r="A320" s="7"/>
      <c r="B320" s="37"/>
      <c r="G320" s="38"/>
    </row>
    <row r="321" spans="1:7" x14ac:dyDescent="0.35">
      <c r="A321" s="7"/>
      <c r="B321" s="37"/>
      <c r="G321" s="38"/>
    </row>
    <row r="322" spans="1:7" x14ac:dyDescent="0.35">
      <c r="A322" s="7"/>
      <c r="B322" s="37"/>
      <c r="G322" s="38"/>
    </row>
    <row r="323" spans="1:7" x14ac:dyDescent="0.35">
      <c r="A323" s="7"/>
      <c r="B323" s="37"/>
      <c r="G323" s="38"/>
    </row>
    <row r="324" spans="1:7" x14ac:dyDescent="0.35">
      <c r="A324" s="7"/>
      <c r="B324" s="37"/>
      <c r="G324" s="38"/>
    </row>
    <row r="325" spans="1:7" x14ac:dyDescent="0.35">
      <c r="A325" s="7"/>
      <c r="B325" s="37"/>
      <c r="G325" s="38"/>
    </row>
    <row r="326" spans="1:7" x14ac:dyDescent="0.35">
      <c r="A326" s="7"/>
      <c r="B326" s="37"/>
      <c r="G326" s="38"/>
    </row>
    <row r="327" spans="1:7" x14ac:dyDescent="0.35">
      <c r="A327" s="7"/>
      <c r="B327" s="37"/>
      <c r="G327" s="38"/>
    </row>
    <row r="328" spans="1:7" x14ac:dyDescent="0.35">
      <c r="A328" s="7"/>
      <c r="B328" s="37"/>
      <c r="G328" s="38"/>
    </row>
    <row r="329" spans="1:7" x14ac:dyDescent="0.35">
      <c r="A329" s="7"/>
      <c r="B329" s="37"/>
      <c r="G329" s="38"/>
    </row>
    <row r="330" spans="1:7" x14ac:dyDescent="0.35">
      <c r="A330" s="7"/>
      <c r="B330" s="37"/>
      <c r="G330" s="38"/>
    </row>
    <row r="331" spans="1:7" x14ac:dyDescent="0.35">
      <c r="A331" s="7"/>
      <c r="B331" s="37"/>
      <c r="G331" s="38"/>
    </row>
    <row r="332" spans="1:7" x14ac:dyDescent="0.35">
      <c r="A332" s="7"/>
      <c r="B332" s="37"/>
      <c r="G332" s="38"/>
    </row>
    <row r="333" spans="1:7" x14ac:dyDescent="0.35">
      <c r="A333" s="7"/>
      <c r="B333" s="37"/>
      <c r="G333" s="38"/>
    </row>
    <row r="334" spans="1:7" x14ac:dyDescent="0.35">
      <c r="A334" s="7"/>
      <c r="B334" s="37"/>
      <c r="G334" s="38"/>
    </row>
    <row r="335" spans="1:7" x14ac:dyDescent="0.35">
      <c r="A335" s="7"/>
      <c r="B335" s="37"/>
      <c r="G335" s="38"/>
    </row>
    <row r="336" spans="1:7" x14ac:dyDescent="0.35">
      <c r="A336" s="7"/>
      <c r="B336" s="37"/>
      <c r="G336" s="38"/>
    </row>
    <row r="337" spans="1:7" x14ac:dyDescent="0.35">
      <c r="A337" s="7"/>
      <c r="B337" s="37"/>
      <c r="G337" s="38"/>
    </row>
    <row r="338" spans="1:7" x14ac:dyDescent="0.35">
      <c r="A338" s="7"/>
      <c r="B338" s="37"/>
      <c r="G338" s="38"/>
    </row>
    <row r="339" spans="1:7" x14ac:dyDescent="0.35">
      <c r="A339" s="7"/>
      <c r="B339" s="37"/>
      <c r="G339" s="38"/>
    </row>
    <row r="340" spans="1:7" x14ac:dyDescent="0.35">
      <c r="A340" s="7"/>
      <c r="B340" s="37"/>
      <c r="G340" s="38"/>
    </row>
    <row r="341" spans="1:7" x14ac:dyDescent="0.35">
      <c r="A341" s="7"/>
      <c r="B341" s="37"/>
      <c r="G341" s="38"/>
    </row>
    <row r="342" spans="1:7" x14ac:dyDescent="0.35">
      <c r="A342" s="7"/>
      <c r="B342" s="37"/>
      <c r="G342" s="38"/>
    </row>
    <row r="343" spans="1:7" x14ac:dyDescent="0.35">
      <c r="A343" s="7"/>
      <c r="B343" s="37"/>
      <c r="G343" s="38"/>
    </row>
    <row r="344" spans="1:7" x14ac:dyDescent="0.35">
      <c r="A344" s="7"/>
      <c r="B344" s="37"/>
      <c r="G344" s="38"/>
    </row>
    <row r="345" spans="1:7" x14ac:dyDescent="0.35">
      <c r="A345" s="7"/>
      <c r="B345" s="37"/>
      <c r="G345" s="38"/>
    </row>
    <row r="346" spans="1:7" x14ac:dyDescent="0.35">
      <c r="A346" s="7"/>
      <c r="B346" s="37"/>
      <c r="G346" s="38"/>
    </row>
    <row r="347" spans="1:7" x14ac:dyDescent="0.35">
      <c r="A347" s="7"/>
      <c r="B347" s="37"/>
      <c r="G347" s="38"/>
    </row>
    <row r="348" spans="1:7" x14ac:dyDescent="0.35">
      <c r="A348" s="7"/>
      <c r="B348" s="37"/>
      <c r="G348" s="38"/>
    </row>
    <row r="349" spans="1:7" x14ac:dyDescent="0.35">
      <c r="A349" s="7"/>
      <c r="B349" s="37"/>
      <c r="G349" s="38"/>
    </row>
    <row r="350" spans="1:7" x14ac:dyDescent="0.35">
      <c r="A350" s="7"/>
      <c r="B350" s="37"/>
      <c r="G350" s="38"/>
    </row>
    <row r="351" spans="1:7" x14ac:dyDescent="0.35">
      <c r="A351" s="7"/>
      <c r="B351" s="37"/>
      <c r="G351" s="38"/>
    </row>
    <row r="352" spans="1:7" x14ac:dyDescent="0.35">
      <c r="A352" s="7"/>
      <c r="B352" s="37"/>
      <c r="G352" s="38"/>
    </row>
    <row r="353" spans="1:7" x14ac:dyDescent="0.35">
      <c r="A353" s="7"/>
      <c r="B353" s="37"/>
      <c r="G353" s="38"/>
    </row>
    <row r="354" spans="1:7" x14ac:dyDescent="0.35">
      <c r="A354" s="7"/>
      <c r="B354"/>
      <c r="G354" s="38"/>
    </row>
    <row r="355" spans="1:7" x14ac:dyDescent="0.35">
      <c r="A355" s="7"/>
      <c r="B355" s="37"/>
      <c r="G355" s="38"/>
    </row>
    <row r="356" spans="1:7" x14ac:dyDescent="0.35">
      <c r="A356" s="7"/>
      <c r="B356" s="37"/>
      <c r="G356" s="38"/>
    </row>
    <row r="357" spans="1:7" x14ac:dyDescent="0.35">
      <c r="A357" s="7"/>
      <c r="B357" s="37"/>
      <c r="G357" s="38"/>
    </row>
    <row r="358" spans="1:7" x14ac:dyDescent="0.35">
      <c r="A358" s="7"/>
      <c r="B358" s="37"/>
      <c r="G358" s="38"/>
    </row>
    <row r="359" spans="1:7" x14ac:dyDescent="0.35">
      <c r="A359" s="7"/>
      <c r="B359" s="37"/>
      <c r="G359" s="38"/>
    </row>
    <row r="360" spans="1:7" x14ac:dyDescent="0.35">
      <c r="A360" s="7"/>
      <c r="B360" s="37"/>
      <c r="G360" s="38"/>
    </row>
    <row r="361" spans="1:7" x14ac:dyDescent="0.35">
      <c r="A361" s="7"/>
      <c r="B361" s="37"/>
      <c r="G361" s="38"/>
    </row>
    <row r="362" spans="1:7" x14ac:dyDescent="0.35">
      <c r="A362" s="7"/>
      <c r="B362" s="37"/>
      <c r="G362" s="38"/>
    </row>
    <row r="363" spans="1:7" x14ac:dyDescent="0.35">
      <c r="A363" s="7"/>
      <c r="B363" s="37"/>
      <c r="G363" s="38"/>
    </row>
    <row r="364" spans="1:7" x14ac:dyDescent="0.35">
      <c r="A364" s="7"/>
      <c r="B364" s="37"/>
      <c r="G364" s="38"/>
    </row>
    <row r="365" spans="1:7" x14ac:dyDescent="0.35">
      <c r="A365" s="7"/>
      <c r="B365" s="37"/>
      <c r="G365" s="38"/>
    </row>
    <row r="366" spans="1:7" x14ac:dyDescent="0.35">
      <c r="A366" s="7"/>
      <c r="B366" s="37"/>
      <c r="G366" s="38"/>
    </row>
    <row r="367" spans="1:7" x14ac:dyDescent="0.35">
      <c r="A367" s="7"/>
      <c r="B367" s="37"/>
      <c r="G367" s="38"/>
    </row>
    <row r="368" spans="1:7" x14ac:dyDescent="0.35">
      <c r="A368" s="7"/>
      <c r="B368" s="37"/>
      <c r="G368" s="38"/>
    </row>
    <row r="369" spans="1:7" x14ac:dyDescent="0.35">
      <c r="A369" s="7"/>
      <c r="B369" s="37"/>
      <c r="G369" s="38"/>
    </row>
    <row r="370" spans="1:7" x14ac:dyDescent="0.35">
      <c r="A370" s="7"/>
      <c r="B370" s="37"/>
      <c r="G370" s="38"/>
    </row>
    <row r="371" spans="1:7" x14ac:dyDescent="0.35">
      <c r="A371" s="7"/>
      <c r="B371" s="37"/>
      <c r="G371" s="38"/>
    </row>
    <row r="372" spans="1:7" x14ac:dyDescent="0.35">
      <c r="A372" s="7"/>
      <c r="B372" s="37"/>
      <c r="G372" s="38"/>
    </row>
    <row r="373" spans="1:7" x14ac:dyDescent="0.35">
      <c r="A373" s="7"/>
      <c r="B373" s="37"/>
      <c r="G373" s="38"/>
    </row>
    <row r="374" spans="1:7" x14ac:dyDescent="0.35">
      <c r="A374" s="7"/>
      <c r="B374" s="37"/>
      <c r="G374" s="38"/>
    </row>
    <row r="375" spans="1:7" x14ac:dyDescent="0.35">
      <c r="A375" s="7"/>
      <c r="B375" s="37"/>
      <c r="G375" s="38"/>
    </row>
    <row r="376" spans="1:7" x14ac:dyDescent="0.35">
      <c r="A376" s="7"/>
      <c r="B376" s="37"/>
      <c r="G376" s="38"/>
    </row>
    <row r="377" spans="1:7" x14ac:dyDescent="0.35">
      <c r="A377" s="7"/>
      <c r="B377" s="37"/>
      <c r="G377" s="38"/>
    </row>
    <row r="378" spans="1:7" x14ac:dyDescent="0.35">
      <c r="A378" s="7"/>
      <c r="B378" s="37"/>
      <c r="G378" s="38"/>
    </row>
    <row r="379" spans="1:7" x14ac:dyDescent="0.35">
      <c r="A379" s="7"/>
      <c r="B379" s="37"/>
      <c r="G379" s="38"/>
    </row>
    <row r="380" spans="1:7" x14ac:dyDescent="0.35">
      <c r="A380" s="7"/>
      <c r="B380" s="37"/>
      <c r="G380" s="38"/>
    </row>
    <row r="381" spans="1:7" x14ac:dyDescent="0.35">
      <c r="A381" s="7"/>
      <c r="B381" s="37"/>
      <c r="G381" s="38"/>
    </row>
    <row r="382" spans="1:7" x14ac:dyDescent="0.35">
      <c r="A382" s="7"/>
      <c r="B382" s="37"/>
      <c r="G382" s="38"/>
    </row>
    <row r="383" spans="1:7" x14ac:dyDescent="0.35">
      <c r="A383" s="7"/>
      <c r="B383" s="37"/>
      <c r="G383" s="38"/>
    </row>
    <row r="384" spans="1:7" x14ac:dyDescent="0.35">
      <c r="A384" s="7"/>
      <c r="B384" s="37"/>
      <c r="G384" s="38"/>
    </row>
    <row r="385" spans="1:7" x14ac:dyDescent="0.35">
      <c r="A385" s="7"/>
      <c r="B385" s="37"/>
      <c r="G385" s="38"/>
    </row>
    <row r="386" spans="1:7" x14ac:dyDescent="0.35">
      <c r="A386" s="7"/>
      <c r="B386" s="37"/>
      <c r="G386" s="38"/>
    </row>
    <row r="387" spans="1:7" x14ac:dyDescent="0.35">
      <c r="A387" s="7"/>
      <c r="B387" s="37"/>
      <c r="G387" s="38"/>
    </row>
    <row r="388" spans="1:7" x14ac:dyDescent="0.35">
      <c r="A388" s="7"/>
      <c r="B388" s="37"/>
      <c r="G388" s="38"/>
    </row>
    <row r="389" spans="1:7" x14ac:dyDescent="0.35">
      <c r="A389" s="7"/>
      <c r="B389" s="37"/>
      <c r="G389" s="38"/>
    </row>
    <row r="390" spans="1:7" x14ac:dyDescent="0.35">
      <c r="A390" s="7"/>
      <c r="B390" s="37"/>
      <c r="G390" s="38"/>
    </row>
    <row r="391" spans="1:7" x14ac:dyDescent="0.35">
      <c r="A391" s="7"/>
      <c r="B391" s="37"/>
      <c r="G391" s="38"/>
    </row>
    <row r="392" spans="1:7" x14ac:dyDescent="0.35">
      <c r="A392" s="7"/>
      <c r="B392" s="37"/>
      <c r="G392" s="38"/>
    </row>
    <row r="393" spans="1:7" x14ac:dyDescent="0.35">
      <c r="A393" s="7"/>
      <c r="B393" s="37"/>
      <c r="G393" s="38"/>
    </row>
    <row r="394" spans="1:7" x14ac:dyDescent="0.35">
      <c r="A394" s="7"/>
      <c r="B394" s="37"/>
      <c r="G394" s="38"/>
    </row>
    <row r="395" spans="1:7" x14ac:dyDescent="0.35">
      <c r="A395" s="7"/>
      <c r="B395" s="37"/>
      <c r="G395" s="38"/>
    </row>
    <row r="396" spans="1:7" x14ac:dyDescent="0.35">
      <c r="A396" s="7"/>
      <c r="B396"/>
      <c r="G396" s="38"/>
    </row>
    <row r="397" spans="1:7" x14ac:dyDescent="0.35">
      <c r="A397" s="7"/>
      <c r="B397" s="37"/>
      <c r="G397" s="38"/>
    </row>
    <row r="398" spans="1:7" x14ac:dyDescent="0.35">
      <c r="A398" s="7"/>
      <c r="B398" s="37"/>
      <c r="G398" s="38"/>
    </row>
    <row r="399" spans="1:7" x14ac:dyDescent="0.35">
      <c r="A399" s="7"/>
      <c r="B399" s="37"/>
      <c r="G399" s="38"/>
    </row>
    <row r="400" spans="1:7" x14ac:dyDescent="0.35">
      <c r="A400" s="7"/>
      <c r="B400" s="37"/>
      <c r="G400" s="38"/>
    </row>
    <row r="401" spans="1:7" x14ac:dyDescent="0.35">
      <c r="A401" s="7"/>
      <c r="B401" s="37"/>
      <c r="G401" s="38"/>
    </row>
    <row r="402" spans="1:7" x14ac:dyDescent="0.35">
      <c r="A402" s="7"/>
      <c r="B402" s="37"/>
      <c r="G402" s="38"/>
    </row>
    <row r="403" spans="1:7" x14ac:dyDescent="0.35">
      <c r="A403" s="7"/>
      <c r="B403" s="37"/>
      <c r="G403" s="38"/>
    </row>
    <row r="404" spans="1:7" x14ac:dyDescent="0.35">
      <c r="A404" s="7"/>
      <c r="B404" s="37"/>
      <c r="G404" s="38"/>
    </row>
    <row r="405" spans="1:7" x14ac:dyDescent="0.35">
      <c r="A405" s="7"/>
      <c r="B405" s="37"/>
      <c r="G405" s="38"/>
    </row>
    <row r="406" spans="1:7" x14ac:dyDescent="0.35">
      <c r="A406" s="7"/>
      <c r="B406" s="37"/>
      <c r="G406" s="38"/>
    </row>
    <row r="407" spans="1:7" x14ac:dyDescent="0.35">
      <c r="A407" s="7"/>
      <c r="B407" s="37"/>
      <c r="G407" s="38"/>
    </row>
    <row r="408" spans="1:7" x14ac:dyDescent="0.35">
      <c r="A408" s="7"/>
      <c r="B408" s="37"/>
      <c r="G408" s="38"/>
    </row>
    <row r="409" spans="1:7" x14ac:dyDescent="0.35">
      <c r="A409" s="7"/>
      <c r="B409" s="37"/>
      <c r="G409" s="38"/>
    </row>
    <row r="410" spans="1:7" x14ac:dyDescent="0.35">
      <c r="A410" s="7"/>
      <c r="B410" s="37"/>
      <c r="G410" s="38"/>
    </row>
    <row r="411" spans="1:7" x14ac:dyDescent="0.35">
      <c r="A411" s="7"/>
      <c r="B411" s="37"/>
      <c r="G411" s="38"/>
    </row>
    <row r="412" spans="1:7" x14ac:dyDescent="0.35">
      <c r="A412" s="7"/>
      <c r="B412" s="37"/>
      <c r="G412" s="38"/>
    </row>
    <row r="413" spans="1:7" x14ac:dyDescent="0.35">
      <c r="A413" s="7"/>
      <c r="B413"/>
      <c r="G413" s="38"/>
    </row>
    <row r="414" spans="1:7" x14ac:dyDescent="0.35">
      <c r="A414" s="7"/>
      <c r="B414" s="37"/>
      <c r="G414" s="38"/>
    </row>
    <row r="415" spans="1:7" x14ac:dyDescent="0.35">
      <c r="A415" s="7"/>
      <c r="B415" s="37"/>
      <c r="G415" s="38"/>
    </row>
    <row r="416" spans="1:7" x14ac:dyDescent="0.35">
      <c r="A416" s="7"/>
      <c r="B416" s="37"/>
      <c r="G416" s="38"/>
    </row>
    <row r="417" spans="1:7" x14ac:dyDescent="0.35">
      <c r="A417" s="7"/>
      <c r="B417" s="37"/>
      <c r="G417" s="38"/>
    </row>
    <row r="418" spans="1:7" x14ac:dyDescent="0.35">
      <c r="A418" s="7"/>
      <c r="B418" s="37"/>
      <c r="G418" s="38"/>
    </row>
    <row r="419" spans="1:7" x14ac:dyDescent="0.35">
      <c r="A419" s="7"/>
      <c r="B419" s="37"/>
      <c r="G419" s="38"/>
    </row>
    <row r="420" spans="1:7" x14ac:dyDescent="0.35">
      <c r="A420" s="7"/>
      <c r="B420" s="37"/>
      <c r="G420" s="38"/>
    </row>
    <row r="421" spans="1:7" x14ac:dyDescent="0.35">
      <c r="A421" s="7"/>
      <c r="B421" s="37"/>
      <c r="G421" s="38"/>
    </row>
    <row r="422" spans="1:7" x14ac:dyDescent="0.35">
      <c r="A422" s="7"/>
      <c r="B422" s="37"/>
      <c r="G422" s="38"/>
    </row>
    <row r="423" spans="1:7" x14ac:dyDescent="0.35">
      <c r="A423" s="7"/>
      <c r="B423" s="37"/>
      <c r="G423" s="38"/>
    </row>
    <row r="424" spans="1:7" x14ac:dyDescent="0.35">
      <c r="A424" s="7"/>
      <c r="B424" s="37"/>
      <c r="G424" s="38"/>
    </row>
    <row r="425" spans="1:7" x14ac:dyDescent="0.35">
      <c r="A425" s="7"/>
      <c r="B425" s="37"/>
      <c r="G425" s="38"/>
    </row>
    <row r="426" spans="1:7" x14ac:dyDescent="0.35">
      <c r="A426" s="7"/>
      <c r="B426" s="37"/>
      <c r="G426" s="38"/>
    </row>
    <row r="427" spans="1:7" x14ac:dyDescent="0.35">
      <c r="A427" s="7"/>
      <c r="B427" s="37"/>
      <c r="G427" s="38"/>
    </row>
    <row r="428" spans="1:7" x14ac:dyDescent="0.35">
      <c r="A428" s="7"/>
      <c r="B428" s="37"/>
      <c r="G428" s="38"/>
    </row>
    <row r="429" spans="1:7" x14ac:dyDescent="0.35">
      <c r="A429" s="7"/>
      <c r="B429" s="37"/>
      <c r="G429" s="38"/>
    </row>
    <row r="430" spans="1:7" x14ac:dyDescent="0.35">
      <c r="A430" s="7"/>
      <c r="B430" s="37"/>
      <c r="G430" s="38"/>
    </row>
    <row r="431" spans="1:7" x14ac:dyDescent="0.35">
      <c r="A431" s="7"/>
      <c r="B431" s="37"/>
      <c r="G431" s="38"/>
    </row>
    <row r="432" spans="1:7" x14ac:dyDescent="0.35">
      <c r="A432" s="7"/>
      <c r="B432" s="37"/>
      <c r="G432" s="38"/>
    </row>
    <row r="433" spans="1:7" x14ac:dyDescent="0.35">
      <c r="A433" s="7"/>
      <c r="B433" s="37"/>
      <c r="G433" s="38"/>
    </row>
    <row r="434" spans="1:7" x14ac:dyDescent="0.35">
      <c r="A434" s="7"/>
      <c r="B434" s="37"/>
      <c r="G434" s="38"/>
    </row>
    <row r="435" spans="1:7" x14ac:dyDescent="0.35">
      <c r="A435" s="7"/>
      <c r="B435" s="37"/>
      <c r="G435" s="38"/>
    </row>
    <row r="436" spans="1:7" x14ac:dyDescent="0.35">
      <c r="A436" s="7"/>
      <c r="B436" s="37"/>
      <c r="G436" s="38"/>
    </row>
    <row r="437" spans="1:7" x14ac:dyDescent="0.35">
      <c r="A437" s="7"/>
      <c r="B437" s="37"/>
      <c r="G437" s="38"/>
    </row>
    <row r="438" spans="1:7" x14ac:dyDescent="0.35">
      <c r="A438" s="7"/>
      <c r="B438" s="37"/>
      <c r="G438" s="38"/>
    </row>
    <row r="439" spans="1:7" x14ac:dyDescent="0.35">
      <c r="A439" s="7"/>
      <c r="B439" s="37"/>
      <c r="G439" s="38"/>
    </row>
    <row r="440" spans="1:7" x14ac:dyDescent="0.35">
      <c r="A440" s="7"/>
      <c r="B440" s="37"/>
      <c r="G440" s="38"/>
    </row>
    <row r="441" spans="1:7" x14ac:dyDescent="0.35">
      <c r="A441" s="7"/>
      <c r="B441" s="37"/>
      <c r="G441" s="38"/>
    </row>
    <row r="442" spans="1:7" x14ac:dyDescent="0.35">
      <c r="A442" s="7"/>
      <c r="B442" s="37"/>
      <c r="G442" s="38"/>
    </row>
    <row r="443" spans="1:7" x14ac:dyDescent="0.35">
      <c r="A443" s="7"/>
      <c r="B443" s="37"/>
      <c r="G443" s="38"/>
    </row>
    <row r="444" spans="1:7" x14ac:dyDescent="0.35">
      <c r="A444" s="7"/>
      <c r="B444" s="37"/>
      <c r="G444" s="38"/>
    </row>
    <row r="445" spans="1:7" x14ac:dyDescent="0.35">
      <c r="A445" s="7"/>
      <c r="B445" s="37"/>
      <c r="G445" s="38"/>
    </row>
    <row r="446" spans="1:7" x14ac:dyDescent="0.35">
      <c r="A446" s="7"/>
      <c r="B446" s="37"/>
      <c r="G446" s="38"/>
    </row>
    <row r="447" spans="1:7" x14ac:dyDescent="0.35">
      <c r="A447" s="7"/>
      <c r="B447" s="37"/>
      <c r="G447" s="38"/>
    </row>
    <row r="448" spans="1:7" x14ac:dyDescent="0.35">
      <c r="A448" s="7"/>
      <c r="B448" s="37"/>
      <c r="G448" s="38"/>
    </row>
    <row r="449" spans="1:7" x14ac:dyDescent="0.35">
      <c r="A449" s="7"/>
      <c r="B449" s="37"/>
      <c r="G449" s="38"/>
    </row>
    <row r="450" spans="1:7" x14ac:dyDescent="0.35">
      <c r="A450" s="7"/>
      <c r="B450" s="37"/>
      <c r="G450" s="38"/>
    </row>
    <row r="451" spans="1:7" x14ac:dyDescent="0.35">
      <c r="A451" s="7"/>
      <c r="B451" s="37"/>
      <c r="G451" s="38"/>
    </row>
    <row r="452" spans="1:7" x14ac:dyDescent="0.35">
      <c r="A452" s="7"/>
      <c r="B452" s="37"/>
      <c r="G452" s="38"/>
    </row>
    <row r="453" spans="1:7" x14ac:dyDescent="0.35">
      <c r="A453" s="7"/>
      <c r="B453" s="37"/>
      <c r="G453" s="38"/>
    </row>
    <row r="454" spans="1:7" x14ac:dyDescent="0.35">
      <c r="A454" s="7"/>
      <c r="B454" s="37"/>
      <c r="G454" s="38"/>
    </row>
    <row r="455" spans="1:7" x14ac:dyDescent="0.35">
      <c r="A455" s="7"/>
      <c r="B455" s="37"/>
      <c r="G455" s="38"/>
    </row>
    <row r="456" spans="1:7" x14ac:dyDescent="0.35">
      <c r="A456" s="7"/>
      <c r="B456" s="37"/>
      <c r="G456" s="38"/>
    </row>
    <row r="457" spans="1:7" x14ac:dyDescent="0.35">
      <c r="A457" s="7"/>
      <c r="B457" s="37"/>
      <c r="G457" s="38"/>
    </row>
    <row r="458" spans="1:7" x14ac:dyDescent="0.35">
      <c r="A458" s="7"/>
      <c r="B458" s="37"/>
      <c r="G458" s="38"/>
    </row>
    <row r="459" spans="1:7" x14ac:dyDescent="0.35">
      <c r="A459" s="7"/>
      <c r="B459" s="37"/>
      <c r="G459" s="38"/>
    </row>
    <row r="460" spans="1:7" x14ac:dyDescent="0.35">
      <c r="A460" s="7"/>
      <c r="B460" s="37"/>
      <c r="G460" s="38"/>
    </row>
    <row r="461" spans="1:7" x14ac:dyDescent="0.35">
      <c r="A461" s="7"/>
      <c r="B461" s="37"/>
      <c r="G461" s="38"/>
    </row>
    <row r="462" spans="1:7" x14ac:dyDescent="0.35">
      <c r="A462" s="7"/>
      <c r="B462" s="37"/>
      <c r="G462" s="38"/>
    </row>
    <row r="463" spans="1:7" x14ac:dyDescent="0.35">
      <c r="A463" s="7"/>
      <c r="B463"/>
      <c r="G463" s="38"/>
    </row>
    <row r="464" spans="1:7" x14ac:dyDescent="0.35">
      <c r="A464" s="7"/>
      <c r="B464" s="37"/>
      <c r="G464" s="38"/>
    </row>
    <row r="465" spans="1:7" x14ac:dyDescent="0.35">
      <c r="A465" s="7"/>
      <c r="B465" s="37"/>
      <c r="G465" s="38"/>
    </row>
    <row r="466" spans="1:7" x14ac:dyDescent="0.35">
      <c r="A466" s="7"/>
      <c r="B466" s="37"/>
      <c r="G466" s="38"/>
    </row>
    <row r="467" spans="1:7" x14ac:dyDescent="0.35">
      <c r="A467" s="7"/>
      <c r="B467" s="37"/>
      <c r="G467" s="38"/>
    </row>
    <row r="468" spans="1:7" x14ac:dyDescent="0.35">
      <c r="A468" s="7"/>
      <c r="B468" s="37"/>
      <c r="G468" s="38"/>
    </row>
    <row r="469" spans="1:7" x14ac:dyDescent="0.35">
      <c r="A469" s="7"/>
      <c r="B469" s="37"/>
      <c r="G469" s="38"/>
    </row>
    <row r="470" spans="1:7" x14ac:dyDescent="0.35">
      <c r="A470" s="7"/>
      <c r="B470" s="37"/>
      <c r="G470" s="38"/>
    </row>
    <row r="471" spans="1:7" x14ac:dyDescent="0.35">
      <c r="A471" s="7"/>
      <c r="B471" s="37"/>
      <c r="G471" s="38"/>
    </row>
    <row r="472" spans="1:7" x14ac:dyDescent="0.35">
      <c r="A472" s="7"/>
      <c r="B472" s="37"/>
      <c r="G472" s="38"/>
    </row>
    <row r="473" spans="1:7" x14ac:dyDescent="0.35">
      <c r="A473" s="7"/>
      <c r="B473" s="37"/>
      <c r="G473" s="38"/>
    </row>
    <row r="474" spans="1:7" x14ac:dyDescent="0.35">
      <c r="A474" s="7"/>
      <c r="B474" s="37"/>
      <c r="G474" s="38"/>
    </row>
    <row r="475" spans="1:7" x14ac:dyDescent="0.35">
      <c r="A475" s="7"/>
      <c r="B475" s="37"/>
      <c r="G475" s="38"/>
    </row>
    <row r="476" spans="1:7" x14ac:dyDescent="0.35">
      <c r="A476" s="7"/>
      <c r="B476" s="37"/>
      <c r="G476" s="38"/>
    </row>
    <row r="477" spans="1:7" x14ac:dyDescent="0.35">
      <c r="A477" s="7"/>
      <c r="B477" s="37"/>
      <c r="G477" s="38"/>
    </row>
    <row r="478" spans="1:7" x14ac:dyDescent="0.35">
      <c r="A478" s="7"/>
      <c r="B478" s="37"/>
      <c r="G478" s="38"/>
    </row>
    <row r="479" spans="1:7" x14ac:dyDescent="0.35">
      <c r="A479" s="7"/>
      <c r="B479" s="37"/>
      <c r="G479" s="38"/>
    </row>
    <row r="480" spans="1:7" x14ac:dyDescent="0.35">
      <c r="A480" s="7"/>
      <c r="B480" s="37"/>
      <c r="G480" s="38"/>
    </row>
    <row r="481" spans="1:7" x14ac:dyDescent="0.35">
      <c r="A481" s="7"/>
      <c r="B481" s="37"/>
      <c r="G481" s="38"/>
    </row>
    <row r="482" spans="1:7" x14ac:dyDescent="0.35">
      <c r="A482" s="7"/>
      <c r="B482" s="37"/>
      <c r="G482" s="38"/>
    </row>
    <row r="483" spans="1:7" x14ac:dyDescent="0.35">
      <c r="A483" s="7"/>
      <c r="B483" s="37"/>
      <c r="G483" s="38"/>
    </row>
    <row r="484" spans="1:7" x14ac:dyDescent="0.35">
      <c r="A484" s="7"/>
      <c r="B484" s="37"/>
      <c r="G484" s="38"/>
    </row>
    <row r="485" spans="1:7" x14ac:dyDescent="0.35">
      <c r="A485" s="7"/>
      <c r="B485" s="37"/>
      <c r="G485" s="38"/>
    </row>
    <row r="486" spans="1:7" x14ac:dyDescent="0.35">
      <c r="A486" s="7"/>
      <c r="B486" s="37"/>
      <c r="G486" s="38"/>
    </row>
    <row r="487" spans="1:7" x14ac:dyDescent="0.35">
      <c r="A487" s="7"/>
      <c r="B487" s="37"/>
      <c r="G487" s="38"/>
    </row>
    <row r="488" spans="1:7" x14ac:dyDescent="0.35">
      <c r="A488" s="7"/>
      <c r="B488" s="37"/>
      <c r="G488" s="38"/>
    </row>
    <row r="489" spans="1:7" x14ac:dyDescent="0.35">
      <c r="A489" s="7"/>
      <c r="B489" s="37"/>
      <c r="G489" s="38"/>
    </row>
    <row r="490" spans="1:7" x14ac:dyDescent="0.35">
      <c r="A490" s="7"/>
      <c r="B490" s="37"/>
      <c r="G490" s="38"/>
    </row>
    <row r="491" spans="1:7" x14ac:dyDescent="0.35">
      <c r="A491" s="7"/>
      <c r="B491" s="37"/>
      <c r="G491" s="38"/>
    </row>
    <row r="492" spans="1:7" x14ac:dyDescent="0.35">
      <c r="A492" s="7"/>
      <c r="B492" s="37"/>
      <c r="G492" s="38"/>
    </row>
    <row r="493" spans="1:7" x14ac:dyDescent="0.35">
      <c r="A493" s="7"/>
      <c r="B493" s="37"/>
      <c r="G493" s="38"/>
    </row>
    <row r="494" spans="1:7" x14ac:dyDescent="0.35">
      <c r="A494" s="7"/>
      <c r="B494" s="37"/>
      <c r="G494" s="38"/>
    </row>
    <row r="495" spans="1:7" x14ac:dyDescent="0.35">
      <c r="A495" s="7"/>
      <c r="B495" s="37"/>
      <c r="G495" s="38"/>
    </row>
    <row r="496" spans="1:7" x14ac:dyDescent="0.35">
      <c r="A496" s="7"/>
      <c r="B496" s="37"/>
      <c r="G496" s="38"/>
    </row>
    <row r="497" spans="1:7" x14ac:dyDescent="0.35">
      <c r="A497" s="7"/>
      <c r="B497" s="37"/>
      <c r="G497" s="38"/>
    </row>
    <row r="498" spans="1:7" x14ac:dyDescent="0.35">
      <c r="A498" s="7"/>
      <c r="B498" s="37"/>
      <c r="G498" s="38"/>
    </row>
    <row r="499" spans="1:7" x14ac:dyDescent="0.35">
      <c r="A499" s="7"/>
      <c r="B499" s="37"/>
      <c r="G499" s="38"/>
    </row>
    <row r="500" spans="1:7" x14ac:dyDescent="0.35">
      <c r="A500" s="7"/>
      <c r="B500" s="37"/>
      <c r="G500" s="38"/>
    </row>
    <row r="501" spans="1:7" x14ac:dyDescent="0.35">
      <c r="A501" s="7"/>
      <c r="B501" s="37"/>
      <c r="G501" s="38"/>
    </row>
    <row r="502" spans="1:7" x14ac:dyDescent="0.35">
      <c r="A502" s="7"/>
      <c r="B502" s="37"/>
      <c r="G502" s="38"/>
    </row>
    <row r="503" spans="1:7" x14ac:dyDescent="0.35">
      <c r="A503" s="7"/>
      <c r="B503" s="37"/>
      <c r="G503" s="38"/>
    </row>
    <row r="504" spans="1:7" x14ac:dyDescent="0.35">
      <c r="A504" s="7"/>
      <c r="B504" s="37"/>
      <c r="G504" s="38"/>
    </row>
    <row r="505" spans="1:7" x14ac:dyDescent="0.35">
      <c r="A505" s="7"/>
      <c r="B505" s="37"/>
      <c r="G505" s="38"/>
    </row>
    <row r="506" spans="1:7" x14ac:dyDescent="0.35">
      <c r="A506" s="7"/>
      <c r="B506" s="37"/>
      <c r="G506" s="38"/>
    </row>
    <row r="507" spans="1:7" x14ac:dyDescent="0.35">
      <c r="A507" s="7"/>
      <c r="B507" s="37"/>
      <c r="G507" s="38"/>
    </row>
    <row r="508" spans="1:7" x14ac:dyDescent="0.35">
      <c r="A508" s="7"/>
      <c r="B508" s="37"/>
      <c r="G508" s="38"/>
    </row>
    <row r="509" spans="1:7" x14ac:dyDescent="0.35">
      <c r="A509" s="7"/>
      <c r="B509" s="37"/>
      <c r="G509" s="38"/>
    </row>
    <row r="510" spans="1:7" x14ac:dyDescent="0.35">
      <c r="A510" s="7"/>
      <c r="B510" s="37"/>
      <c r="G510" s="38"/>
    </row>
    <row r="511" spans="1:7" x14ac:dyDescent="0.35">
      <c r="A511" s="7"/>
      <c r="B511" s="37"/>
      <c r="G511" s="38"/>
    </row>
    <row r="512" spans="1:7" x14ac:dyDescent="0.35">
      <c r="A512" s="7"/>
      <c r="B512" s="37"/>
      <c r="G512" s="38"/>
    </row>
    <row r="513" spans="1:7" x14ac:dyDescent="0.35">
      <c r="A513" s="7"/>
      <c r="B513" s="37"/>
      <c r="G513" s="38"/>
    </row>
    <row r="514" spans="1:7" x14ac:dyDescent="0.35">
      <c r="A514" s="7"/>
      <c r="B514" s="37"/>
      <c r="G514" s="38"/>
    </row>
    <row r="515" spans="1:7" x14ac:dyDescent="0.35">
      <c r="A515" s="7"/>
      <c r="B515" s="37"/>
      <c r="G515" s="38"/>
    </row>
    <row r="516" spans="1:7" x14ac:dyDescent="0.35">
      <c r="A516" s="7"/>
      <c r="B516" s="37"/>
      <c r="G516" s="38"/>
    </row>
    <row r="517" spans="1:7" x14ac:dyDescent="0.35">
      <c r="A517" s="7"/>
      <c r="B517" s="37"/>
      <c r="G517" s="38"/>
    </row>
    <row r="518" spans="1:7" x14ac:dyDescent="0.35">
      <c r="A518" s="7"/>
      <c r="B518" s="37"/>
      <c r="G518" s="38"/>
    </row>
    <row r="519" spans="1:7" x14ac:dyDescent="0.35">
      <c r="A519" s="7"/>
      <c r="B519" s="37"/>
      <c r="G519" s="38"/>
    </row>
    <row r="520" spans="1:7" x14ac:dyDescent="0.35">
      <c r="A520" s="7"/>
      <c r="B520" s="37"/>
      <c r="G520" s="38"/>
    </row>
    <row r="521" spans="1:7" x14ac:dyDescent="0.35">
      <c r="A521" s="7"/>
      <c r="B521" s="37"/>
      <c r="G521" s="38"/>
    </row>
    <row r="522" spans="1:7" x14ac:dyDescent="0.35">
      <c r="A522" s="7"/>
      <c r="B522" s="37"/>
      <c r="G522" s="38"/>
    </row>
    <row r="523" spans="1:7" x14ac:dyDescent="0.35">
      <c r="A523" s="7"/>
      <c r="B523" s="37"/>
      <c r="G523" s="38"/>
    </row>
    <row r="524" spans="1:7" x14ac:dyDescent="0.35">
      <c r="A524" s="7"/>
      <c r="B524" s="37"/>
      <c r="G524" s="38"/>
    </row>
    <row r="525" spans="1:7" x14ac:dyDescent="0.35">
      <c r="A525" s="7"/>
      <c r="B525" s="37"/>
      <c r="G525" s="38"/>
    </row>
    <row r="526" spans="1:7" x14ac:dyDescent="0.35">
      <c r="A526" s="7"/>
      <c r="B526" s="37"/>
      <c r="G526" s="38"/>
    </row>
    <row r="527" spans="1:7" x14ac:dyDescent="0.35">
      <c r="A527" s="7"/>
      <c r="B527" s="37"/>
      <c r="G527" s="38"/>
    </row>
    <row r="528" spans="1:7" x14ac:dyDescent="0.35">
      <c r="A528" s="7"/>
      <c r="B528" s="37"/>
      <c r="G528" s="38"/>
    </row>
    <row r="529" spans="1:7" x14ac:dyDescent="0.35">
      <c r="A529" s="7"/>
      <c r="B529" s="37"/>
      <c r="G529" s="38"/>
    </row>
    <row r="530" spans="1:7" x14ac:dyDescent="0.35">
      <c r="A530" s="7"/>
      <c r="B530" s="37"/>
      <c r="G530" s="38"/>
    </row>
    <row r="531" spans="1:7" x14ac:dyDescent="0.35">
      <c r="A531" s="7"/>
      <c r="B531" s="37"/>
      <c r="G531" s="38"/>
    </row>
    <row r="532" spans="1:7" x14ac:dyDescent="0.35">
      <c r="A532" s="7"/>
      <c r="B532" s="37"/>
      <c r="G532" s="38"/>
    </row>
    <row r="533" spans="1:7" x14ac:dyDescent="0.35">
      <c r="A533" s="7"/>
      <c r="B533" s="37"/>
      <c r="G533" s="38"/>
    </row>
    <row r="534" spans="1:7" x14ac:dyDescent="0.35">
      <c r="A534" s="7"/>
      <c r="B534" s="37"/>
      <c r="G534" s="38"/>
    </row>
    <row r="535" spans="1:7" x14ac:dyDescent="0.35">
      <c r="A535" s="7"/>
      <c r="B535" s="37"/>
      <c r="G535" s="38"/>
    </row>
    <row r="536" spans="1:7" x14ac:dyDescent="0.35">
      <c r="A536" s="7"/>
      <c r="B536" s="37"/>
      <c r="G536" s="38"/>
    </row>
    <row r="537" spans="1:7" x14ac:dyDescent="0.35">
      <c r="A537" s="7"/>
      <c r="B537" s="37"/>
      <c r="G537" s="38"/>
    </row>
    <row r="538" spans="1:7" x14ac:dyDescent="0.35">
      <c r="A538" s="7"/>
      <c r="B538" s="37"/>
      <c r="G538" s="38"/>
    </row>
    <row r="539" spans="1:7" x14ac:dyDescent="0.35">
      <c r="A539" s="7"/>
      <c r="B539" s="37"/>
      <c r="G539" s="38"/>
    </row>
    <row r="540" spans="1:7" x14ac:dyDescent="0.35">
      <c r="A540" s="7"/>
      <c r="B540" s="37"/>
      <c r="G540" s="38"/>
    </row>
    <row r="541" spans="1:7" x14ac:dyDescent="0.35">
      <c r="A541" s="7"/>
      <c r="B541" s="37"/>
      <c r="G541" s="38"/>
    </row>
    <row r="542" spans="1:7" x14ac:dyDescent="0.35">
      <c r="A542" s="7"/>
      <c r="B542" s="37"/>
      <c r="G542" s="38"/>
    </row>
    <row r="543" spans="1:7" x14ac:dyDescent="0.35">
      <c r="A543" s="7"/>
      <c r="B543" s="37"/>
      <c r="G543" s="38"/>
    </row>
    <row r="544" spans="1:7" x14ac:dyDescent="0.35">
      <c r="A544" s="7"/>
      <c r="B544" s="37"/>
      <c r="G544" s="38"/>
    </row>
    <row r="545" spans="1:7" x14ac:dyDescent="0.35">
      <c r="A545" s="7"/>
      <c r="B545" s="37"/>
      <c r="G545" s="38"/>
    </row>
    <row r="546" spans="1:7" x14ac:dyDescent="0.35">
      <c r="A546" s="7"/>
      <c r="B546" s="37"/>
      <c r="G546" s="38"/>
    </row>
    <row r="547" spans="1:7" x14ac:dyDescent="0.35">
      <c r="A547" s="7"/>
      <c r="B547" s="37"/>
      <c r="G547" s="38"/>
    </row>
    <row r="548" spans="1:7" x14ac:dyDescent="0.35">
      <c r="A548" s="7"/>
      <c r="B548" s="37"/>
      <c r="G548" s="38"/>
    </row>
    <row r="549" spans="1:7" x14ac:dyDescent="0.35">
      <c r="A549" s="7"/>
      <c r="B549" s="37"/>
      <c r="G549" s="38"/>
    </row>
    <row r="550" spans="1:7" x14ac:dyDescent="0.35">
      <c r="A550" s="7"/>
      <c r="B550" s="37"/>
      <c r="G550" s="38"/>
    </row>
    <row r="551" spans="1:7" x14ac:dyDescent="0.35">
      <c r="A551" s="7"/>
      <c r="B551" s="37"/>
      <c r="G551" s="38"/>
    </row>
    <row r="552" spans="1:7" x14ac:dyDescent="0.35">
      <c r="A552" s="7"/>
      <c r="B552" s="37"/>
      <c r="G552" s="38"/>
    </row>
    <row r="553" spans="1:7" x14ac:dyDescent="0.35">
      <c r="A553" s="7"/>
      <c r="B553" s="37"/>
      <c r="G553" s="38"/>
    </row>
    <row r="554" spans="1:7" x14ac:dyDescent="0.35">
      <c r="A554" s="7"/>
      <c r="B554" s="37"/>
      <c r="G554" s="38"/>
    </row>
    <row r="555" spans="1:7" x14ac:dyDescent="0.35">
      <c r="A555" s="7"/>
      <c r="B555" s="37"/>
      <c r="G555" s="38"/>
    </row>
    <row r="556" spans="1:7" x14ac:dyDescent="0.35">
      <c r="A556" s="7"/>
      <c r="B556" s="37"/>
      <c r="G556" s="38"/>
    </row>
    <row r="557" spans="1:7" x14ac:dyDescent="0.35">
      <c r="A557" s="7"/>
      <c r="B557" s="37"/>
      <c r="G557" s="38"/>
    </row>
    <row r="558" spans="1:7" x14ac:dyDescent="0.35">
      <c r="A558" s="7"/>
      <c r="B558" s="37"/>
      <c r="G558" s="38"/>
    </row>
    <row r="559" spans="1:7" x14ac:dyDescent="0.35">
      <c r="A559" s="7"/>
      <c r="B559" s="37"/>
      <c r="G559" s="38"/>
    </row>
    <row r="560" spans="1:7" x14ac:dyDescent="0.35">
      <c r="A560" s="7"/>
      <c r="B560" s="37"/>
      <c r="G560" s="38"/>
    </row>
    <row r="561" spans="1:7" x14ac:dyDescent="0.35">
      <c r="A561" s="7"/>
      <c r="B561" s="37"/>
      <c r="G561" s="38"/>
    </row>
    <row r="562" spans="1:7" x14ac:dyDescent="0.35">
      <c r="A562" s="7"/>
      <c r="B562" s="37"/>
      <c r="G562" s="38"/>
    </row>
    <row r="563" spans="1:7" x14ac:dyDescent="0.35">
      <c r="A563" s="7"/>
      <c r="B563" s="37"/>
      <c r="G563" s="38"/>
    </row>
    <row r="564" spans="1:7" x14ac:dyDescent="0.35">
      <c r="A564" s="7"/>
      <c r="B564" s="37"/>
      <c r="G564" s="38"/>
    </row>
    <row r="565" spans="1:7" x14ac:dyDescent="0.35">
      <c r="A565" s="7"/>
      <c r="B565" s="37"/>
      <c r="G565" s="38"/>
    </row>
    <row r="566" spans="1:7" x14ac:dyDescent="0.35">
      <c r="A566" s="7"/>
      <c r="B566" s="37"/>
      <c r="G566" s="38"/>
    </row>
    <row r="567" spans="1:7" x14ac:dyDescent="0.35">
      <c r="A567" s="7"/>
      <c r="B567" s="37"/>
      <c r="G567" s="38"/>
    </row>
    <row r="568" spans="1:7" x14ac:dyDescent="0.35">
      <c r="A568" s="7"/>
      <c r="B568" s="37"/>
      <c r="G568" s="38"/>
    </row>
    <row r="569" spans="1:7" x14ac:dyDescent="0.35">
      <c r="A569" s="7"/>
      <c r="B569" s="37"/>
      <c r="G569" s="38"/>
    </row>
    <row r="570" spans="1:7" x14ac:dyDescent="0.35">
      <c r="A570" s="7"/>
      <c r="B570" s="37"/>
      <c r="G570" s="38"/>
    </row>
    <row r="571" spans="1:7" x14ac:dyDescent="0.35">
      <c r="A571" s="7"/>
      <c r="B571" s="37"/>
      <c r="G571" s="38"/>
    </row>
    <row r="572" spans="1:7" x14ac:dyDescent="0.35">
      <c r="A572" s="7"/>
      <c r="B572" s="37"/>
      <c r="G572" s="38"/>
    </row>
    <row r="573" spans="1:7" x14ac:dyDescent="0.35">
      <c r="A573" s="7"/>
      <c r="B573" s="37"/>
      <c r="G573" s="38"/>
    </row>
    <row r="574" spans="1:7" x14ac:dyDescent="0.35">
      <c r="A574" s="7"/>
      <c r="B574" s="37"/>
      <c r="G574" s="38"/>
    </row>
    <row r="575" spans="1:7" x14ac:dyDescent="0.35">
      <c r="A575" s="7"/>
      <c r="B575" s="37"/>
      <c r="G575" s="38"/>
    </row>
    <row r="576" spans="1:7" x14ac:dyDescent="0.35">
      <c r="A576" s="7"/>
      <c r="B576" s="37"/>
      <c r="G576" s="38"/>
    </row>
    <row r="577" spans="1:7" x14ac:dyDescent="0.35">
      <c r="A577" s="7"/>
      <c r="B577" s="37"/>
      <c r="G577" s="38"/>
    </row>
    <row r="578" spans="1:7" x14ac:dyDescent="0.35">
      <c r="A578" s="7"/>
      <c r="B578" s="37"/>
      <c r="G578" s="38"/>
    </row>
    <row r="579" spans="1:7" x14ac:dyDescent="0.35">
      <c r="A579" s="7"/>
      <c r="B579" s="37"/>
      <c r="G579" s="38"/>
    </row>
    <row r="580" spans="1:7" x14ac:dyDescent="0.35">
      <c r="A580" s="7"/>
      <c r="B580" s="37"/>
      <c r="G580" s="38"/>
    </row>
    <row r="581" spans="1:7" x14ac:dyDescent="0.35">
      <c r="A581" s="7"/>
      <c r="B581" s="37"/>
      <c r="G581" s="38"/>
    </row>
    <row r="582" spans="1:7" x14ac:dyDescent="0.35">
      <c r="A582" s="7"/>
      <c r="B582" s="37"/>
      <c r="G582" s="38"/>
    </row>
    <row r="583" spans="1:7" x14ac:dyDescent="0.35">
      <c r="A583" s="7"/>
      <c r="B583" s="37"/>
      <c r="G583" s="38"/>
    </row>
    <row r="584" spans="1:7" x14ac:dyDescent="0.35">
      <c r="A584" s="7"/>
      <c r="B584" s="37"/>
      <c r="G584" s="38"/>
    </row>
    <row r="585" spans="1:7" x14ac:dyDescent="0.35">
      <c r="A585" s="7"/>
      <c r="B585" s="37"/>
      <c r="G585" s="38"/>
    </row>
    <row r="586" spans="1:7" x14ac:dyDescent="0.35">
      <c r="A586" s="7"/>
      <c r="B586" s="37"/>
      <c r="G586" s="38"/>
    </row>
    <row r="587" spans="1:7" x14ac:dyDescent="0.35">
      <c r="A587" s="7"/>
      <c r="B587" s="37"/>
      <c r="G587" s="38"/>
    </row>
    <row r="588" spans="1:7" x14ac:dyDescent="0.35">
      <c r="A588" s="7"/>
      <c r="B588" s="37"/>
      <c r="G588" s="38"/>
    </row>
    <row r="589" spans="1:7" x14ac:dyDescent="0.35">
      <c r="A589" s="7"/>
      <c r="B589" s="37"/>
      <c r="G589" s="38"/>
    </row>
    <row r="590" spans="1:7" x14ac:dyDescent="0.35">
      <c r="A590" s="7"/>
      <c r="B590" s="37"/>
      <c r="G590" s="38"/>
    </row>
    <row r="591" spans="1:7" x14ac:dyDescent="0.35">
      <c r="A591" s="7"/>
      <c r="B591" s="37"/>
      <c r="G591" s="38"/>
    </row>
    <row r="592" spans="1:7" x14ac:dyDescent="0.35">
      <c r="A592" s="7"/>
      <c r="B592" s="37"/>
      <c r="G592" s="38"/>
    </row>
    <row r="593" spans="1:7" x14ac:dyDescent="0.35">
      <c r="A593" s="7"/>
      <c r="B593" s="37"/>
      <c r="G593" s="38"/>
    </row>
    <row r="594" spans="1:7" x14ac:dyDescent="0.35">
      <c r="A594" s="7"/>
      <c r="B594" s="37"/>
      <c r="G594" s="38"/>
    </row>
    <row r="595" spans="1:7" x14ac:dyDescent="0.35">
      <c r="A595" s="7"/>
      <c r="B595" s="37"/>
      <c r="G595" s="38"/>
    </row>
    <row r="596" spans="1:7" x14ac:dyDescent="0.35">
      <c r="A596" s="7"/>
      <c r="B596" s="37"/>
      <c r="G596" s="38"/>
    </row>
    <row r="597" spans="1:7" x14ac:dyDescent="0.35">
      <c r="A597" s="7"/>
      <c r="B597" s="37"/>
      <c r="G597" s="38"/>
    </row>
    <row r="598" spans="1:7" x14ac:dyDescent="0.35">
      <c r="A598" s="7"/>
      <c r="B598" s="37"/>
      <c r="G598" s="38"/>
    </row>
    <row r="599" spans="1:7" x14ac:dyDescent="0.35">
      <c r="A599" s="7"/>
      <c r="B599" s="37"/>
      <c r="G599" s="38"/>
    </row>
    <row r="600" spans="1:7" x14ac:dyDescent="0.35">
      <c r="A600" s="7"/>
      <c r="B600" s="37"/>
      <c r="G600" s="38"/>
    </row>
    <row r="601" spans="1:7" x14ac:dyDescent="0.35">
      <c r="A601" s="7"/>
      <c r="B601" s="37"/>
      <c r="G601" s="38"/>
    </row>
    <row r="602" spans="1:7" x14ac:dyDescent="0.35">
      <c r="A602" s="7"/>
      <c r="B602" s="37"/>
      <c r="G602" s="38"/>
    </row>
    <row r="603" spans="1:7" x14ac:dyDescent="0.35">
      <c r="A603" s="7"/>
      <c r="B603" s="37"/>
      <c r="G603" s="38"/>
    </row>
    <row r="604" spans="1:7" x14ac:dyDescent="0.35">
      <c r="A604" s="7"/>
      <c r="B604" s="37"/>
      <c r="G604" s="38"/>
    </row>
    <row r="605" spans="1:7" x14ac:dyDescent="0.35">
      <c r="A605" s="7"/>
      <c r="B605" s="37"/>
      <c r="G605" s="38"/>
    </row>
    <row r="606" spans="1:7" x14ac:dyDescent="0.35">
      <c r="A606" s="7"/>
      <c r="B606" s="37"/>
      <c r="G606" s="38"/>
    </row>
    <row r="607" spans="1:7" x14ac:dyDescent="0.35">
      <c r="A607" s="7"/>
      <c r="B607" s="37"/>
      <c r="G607" s="38"/>
    </row>
    <row r="608" spans="1:7" x14ac:dyDescent="0.35">
      <c r="A608" s="7"/>
      <c r="B608" s="37"/>
      <c r="G608" s="38"/>
    </row>
    <row r="609" spans="1:7" x14ac:dyDescent="0.35">
      <c r="A609" s="7"/>
      <c r="B609" s="37"/>
      <c r="G609" s="38"/>
    </row>
    <row r="610" spans="1:7" x14ac:dyDescent="0.35">
      <c r="A610" s="7"/>
      <c r="B610" s="37"/>
      <c r="G610" s="38"/>
    </row>
    <row r="611" spans="1:7" x14ac:dyDescent="0.35">
      <c r="A611" s="7"/>
      <c r="B611" s="37"/>
      <c r="G611" s="38"/>
    </row>
    <row r="612" spans="1:7" x14ac:dyDescent="0.35">
      <c r="A612" s="7"/>
      <c r="B612" s="37"/>
      <c r="G612" s="38"/>
    </row>
    <row r="613" spans="1:7" x14ac:dyDescent="0.35">
      <c r="A613" s="7"/>
      <c r="B613"/>
      <c r="G613" s="38"/>
    </row>
    <row r="614" spans="1:7" x14ac:dyDescent="0.35">
      <c r="A614" s="7"/>
      <c r="B614"/>
      <c r="G614" s="38"/>
    </row>
    <row r="615" spans="1:7" x14ac:dyDescent="0.35">
      <c r="A615" s="7"/>
      <c r="B615"/>
      <c r="G615" s="38"/>
    </row>
    <row r="616" spans="1:7" x14ac:dyDescent="0.35">
      <c r="A616" s="7"/>
      <c r="B616"/>
      <c r="G616" s="38"/>
    </row>
    <row r="617" spans="1:7" x14ac:dyDescent="0.35">
      <c r="A617" s="7"/>
      <c r="B617"/>
      <c r="G617" s="38"/>
    </row>
    <row r="618" spans="1:7" x14ac:dyDescent="0.35">
      <c r="A618" s="7"/>
      <c r="B618"/>
      <c r="G618" s="38"/>
    </row>
    <row r="619" spans="1:7" x14ac:dyDescent="0.35">
      <c r="A619" s="7"/>
      <c r="B619"/>
      <c r="G619" s="38"/>
    </row>
    <row r="620" spans="1:7" x14ac:dyDescent="0.35">
      <c r="A620" s="7"/>
      <c r="B620"/>
      <c r="G620" s="38"/>
    </row>
    <row r="621" spans="1:7" x14ac:dyDescent="0.35">
      <c r="A621" s="7"/>
      <c r="B621"/>
      <c r="G621" s="38"/>
    </row>
    <row r="622" spans="1:7" x14ac:dyDescent="0.35">
      <c r="A622" s="7"/>
      <c r="B622"/>
      <c r="G622" s="38"/>
    </row>
    <row r="623" spans="1:7" x14ac:dyDescent="0.35">
      <c r="A623" s="7"/>
      <c r="B623"/>
      <c r="G623" s="38"/>
    </row>
    <row r="624" spans="1:7" x14ac:dyDescent="0.35">
      <c r="A624" s="7"/>
      <c r="B624"/>
      <c r="G624" s="38"/>
    </row>
    <row r="625" spans="1:7" x14ac:dyDescent="0.35">
      <c r="A625" s="7"/>
      <c r="B625"/>
      <c r="G625" s="38"/>
    </row>
    <row r="626" spans="1:7" x14ac:dyDescent="0.35">
      <c r="A626" s="7"/>
      <c r="B626"/>
      <c r="G626" s="38"/>
    </row>
    <row r="627" spans="1:7" x14ac:dyDescent="0.35">
      <c r="A627" s="7"/>
      <c r="B627"/>
      <c r="G627" s="38"/>
    </row>
    <row r="628" spans="1:7" x14ac:dyDescent="0.35">
      <c r="A628" s="7"/>
      <c r="B628"/>
      <c r="G628" s="38"/>
    </row>
    <row r="629" spans="1:7" x14ac:dyDescent="0.35">
      <c r="A629" s="7"/>
      <c r="B629"/>
      <c r="G629" s="38"/>
    </row>
    <row r="630" spans="1:7" x14ac:dyDescent="0.35">
      <c r="A630" s="7"/>
      <c r="B630"/>
      <c r="G630" s="38"/>
    </row>
    <row r="631" spans="1:7" x14ac:dyDescent="0.35">
      <c r="A631" s="7"/>
      <c r="B631"/>
      <c r="G631" s="38"/>
    </row>
    <row r="632" spans="1:7" x14ac:dyDescent="0.35">
      <c r="A632" s="7"/>
      <c r="B632"/>
      <c r="G632" s="38"/>
    </row>
    <row r="633" spans="1:7" x14ac:dyDescent="0.35">
      <c r="A633" s="7"/>
      <c r="B633"/>
      <c r="G633" s="38"/>
    </row>
    <row r="634" spans="1:7" x14ac:dyDescent="0.35">
      <c r="A634" s="7"/>
      <c r="B634"/>
      <c r="G634" s="38"/>
    </row>
    <row r="635" spans="1:7" x14ac:dyDescent="0.35">
      <c r="A635" s="7"/>
      <c r="B635"/>
      <c r="G635" s="38"/>
    </row>
    <row r="636" spans="1:7" x14ac:dyDescent="0.35">
      <c r="A636" s="7"/>
      <c r="B636"/>
      <c r="G636" s="38"/>
    </row>
    <row r="637" spans="1:7" x14ac:dyDescent="0.35">
      <c r="A637" s="7"/>
      <c r="B637"/>
      <c r="G637" s="38"/>
    </row>
    <row r="638" spans="1:7" x14ac:dyDescent="0.35">
      <c r="A638" s="7"/>
      <c r="B638"/>
      <c r="G638" s="38"/>
    </row>
    <row r="639" spans="1:7" x14ac:dyDescent="0.35">
      <c r="A639" s="7"/>
      <c r="B639"/>
      <c r="G639" s="38"/>
    </row>
    <row r="640" spans="1:7" x14ac:dyDescent="0.35">
      <c r="A640" s="7"/>
      <c r="B640"/>
      <c r="G640" s="38"/>
    </row>
    <row r="641" spans="1:7" x14ac:dyDescent="0.35">
      <c r="A641" s="7"/>
      <c r="B641"/>
      <c r="G641" s="38"/>
    </row>
    <row r="642" spans="1:7" x14ac:dyDescent="0.35">
      <c r="A642" s="7"/>
      <c r="B642"/>
      <c r="G642" s="38"/>
    </row>
    <row r="643" spans="1:7" x14ac:dyDescent="0.35">
      <c r="A643" s="7"/>
      <c r="B643"/>
      <c r="G643" s="38"/>
    </row>
    <row r="644" spans="1:7" x14ac:dyDescent="0.35">
      <c r="A644" s="7"/>
      <c r="B644"/>
      <c r="G644" s="38"/>
    </row>
    <row r="645" spans="1:7" x14ac:dyDescent="0.35">
      <c r="A645" s="7"/>
      <c r="B645"/>
      <c r="G645" s="38"/>
    </row>
    <row r="646" spans="1:7" x14ac:dyDescent="0.35">
      <c r="A646" s="7"/>
      <c r="B646"/>
      <c r="G646" s="38"/>
    </row>
    <row r="647" spans="1:7" x14ac:dyDescent="0.35">
      <c r="A647" s="7"/>
      <c r="B647"/>
      <c r="G647" s="38"/>
    </row>
    <row r="648" spans="1:7" x14ac:dyDescent="0.35">
      <c r="A648" s="7"/>
      <c r="B648"/>
      <c r="G648" s="38"/>
    </row>
    <row r="649" spans="1:7" x14ac:dyDescent="0.35">
      <c r="A649" s="7"/>
      <c r="B649"/>
      <c r="G649" s="38"/>
    </row>
    <row r="650" spans="1:7" x14ac:dyDescent="0.35">
      <c r="A650" s="7"/>
      <c r="B650"/>
      <c r="G650" s="38"/>
    </row>
    <row r="651" spans="1:7" x14ac:dyDescent="0.35">
      <c r="A651" s="7"/>
      <c r="B651"/>
      <c r="G651" s="38"/>
    </row>
    <row r="652" spans="1:7" x14ac:dyDescent="0.35">
      <c r="A652" s="7"/>
      <c r="B652"/>
      <c r="G652" s="38"/>
    </row>
    <row r="653" spans="1:7" x14ac:dyDescent="0.35">
      <c r="A653" s="7"/>
      <c r="B653"/>
      <c r="G653" s="38"/>
    </row>
    <row r="654" spans="1:7" x14ac:dyDescent="0.35">
      <c r="A654" s="7"/>
      <c r="B654"/>
      <c r="G654" s="38"/>
    </row>
    <row r="655" spans="1:7" x14ac:dyDescent="0.35">
      <c r="A655" s="7"/>
      <c r="B655"/>
      <c r="G655" s="38"/>
    </row>
    <row r="656" spans="1:7" x14ac:dyDescent="0.35">
      <c r="A656" s="7"/>
      <c r="B656"/>
      <c r="G656" s="38"/>
    </row>
    <row r="657" spans="1:7" x14ac:dyDescent="0.35">
      <c r="A657" s="7"/>
      <c r="B657"/>
      <c r="G657" s="38"/>
    </row>
    <row r="658" spans="1:7" x14ac:dyDescent="0.35">
      <c r="A658" s="7"/>
      <c r="B658"/>
      <c r="G658" s="38"/>
    </row>
    <row r="659" spans="1:7" x14ac:dyDescent="0.35">
      <c r="A659" s="7"/>
      <c r="B659"/>
      <c r="G659" s="38"/>
    </row>
    <row r="660" spans="1:7" x14ac:dyDescent="0.35">
      <c r="A660" s="7"/>
      <c r="B660"/>
      <c r="G660" s="38"/>
    </row>
    <row r="661" spans="1:7" x14ac:dyDescent="0.35">
      <c r="A661" s="7"/>
      <c r="B661"/>
      <c r="G661" s="38"/>
    </row>
    <row r="662" spans="1:7" x14ac:dyDescent="0.35">
      <c r="A662" s="7"/>
      <c r="B662"/>
      <c r="G662" s="38"/>
    </row>
    <row r="663" spans="1:7" x14ac:dyDescent="0.35">
      <c r="A663" s="7"/>
      <c r="B663"/>
      <c r="G663" s="38"/>
    </row>
    <row r="664" spans="1:7" x14ac:dyDescent="0.35">
      <c r="A664" s="7"/>
      <c r="B664"/>
      <c r="G664" s="38"/>
    </row>
    <row r="665" spans="1:7" x14ac:dyDescent="0.35">
      <c r="A665" s="7"/>
      <c r="B665"/>
      <c r="G665" s="38"/>
    </row>
    <row r="666" spans="1:7" x14ac:dyDescent="0.35">
      <c r="A666" s="7"/>
      <c r="B666"/>
      <c r="G666" s="38"/>
    </row>
    <row r="667" spans="1:7" x14ac:dyDescent="0.35">
      <c r="A667" s="7"/>
      <c r="B667"/>
      <c r="G667" s="38"/>
    </row>
    <row r="668" spans="1:7" x14ac:dyDescent="0.35">
      <c r="A668" s="7"/>
      <c r="B668"/>
      <c r="G668" s="38"/>
    </row>
    <row r="669" spans="1:7" x14ac:dyDescent="0.35">
      <c r="A669" s="7"/>
      <c r="B669"/>
      <c r="G669" s="38"/>
    </row>
    <row r="670" spans="1:7" x14ac:dyDescent="0.35">
      <c r="A670" s="7"/>
      <c r="B670"/>
      <c r="G670" s="38"/>
    </row>
    <row r="671" spans="1:7" x14ac:dyDescent="0.35">
      <c r="A671" s="7"/>
      <c r="B671"/>
      <c r="G671" s="38"/>
    </row>
    <row r="672" spans="1:7" x14ac:dyDescent="0.35">
      <c r="A672" s="7"/>
      <c r="B672"/>
      <c r="G672" s="38"/>
    </row>
    <row r="673" spans="1:7" x14ac:dyDescent="0.35">
      <c r="A673" s="7"/>
      <c r="B673"/>
      <c r="G673" s="38"/>
    </row>
    <row r="674" spans="1:7" x14ac:dyDescent="0.35">
      <c r="A674" s="7"/>
      <c r="B674"/>
      <c r="G674" s="38"/>
    </row>
    <row r="675" spans="1:7" x14ac:dyDescent="0.35">
      <c r="A675" s="7"/>
      <c r="B675"/>
      <c r="G675" s="38"/>
    </row>
    <row r="676" spans="1:7" x14ac:dyDescent="0.35">
      <c r="A676" s="7"/>
      <c r="B676"/>
      <c r="G676" s="38"/>
    </row>
    <row r="677" spans="1:7" x14ac:dyDescent="0.35">
      <c r="A677" s="7"/>
      <c r="B677"/>
      <c r="G677" s="38"/>
    </row>
    <row r="678" spans="1:7" x14ac:dyDescent="0.35">
      <c r="A678" s="7"/>
      <c r="B678"/>
      <c r="G678" s="38"/>
    </row>
    <row r="679" spans="1:7" x14ac:dyDescent="0.35">
      <c r="A679" s="7"/>
      <c r="B679"/>
      <c r="G679" s="38"/>
    </row>
    <row r="680" spans="1:7" x14ac:dyDescent="0.35">
      <c r="A680" s="7"/>
      <c r="B680"/>
      <c r="G680" s="38"/>
    </row>
    <row r="681" spans="1:7" x14ac:dyDescent="0.35">
      <c r="A681" s="7"/>
      <c r="B681"/>
      <c r="G681" s="38"/>
    </row>
    <row r="682" spans="1:7" x14ac:dyDescent="0.35">
      <c r="A682" s="7"/>
      <c r="B682"/>
      <c r="G682" s="38"/>
    </row>
    <row r="683" spans="1:7" x14ac:dyDescent="0.35">
      <c r="A683" s="7"/>
      <c r="B683"/>
      <c r="G683" s="38"/>
    </row>
    <row r="684" spans="1:7" x14ac:dyDescent="0.35">
      <c r="A684" s="7"/>
      <c r="B684"/>
      <c r="G684" s="38"/>
    </row>
    <row r="685" spans="1:7" x14ac:dyDescent="0.35">
      <c r="A685" s="7"/>
      <c r="B685"/>
      <c r="G685" s="38"/>
    </row>
    <row r="686" spans="1:7" x14ac:dyDescent="0.35">
      <c r="A686" s="7"/>
      <c r="B686"/>
      <c r="G686" s="38"/>
    </row>
    <row r="687" spans="1:7" x14ac:dyDescent="0.35">
      <c r="A687" s="7"/>
      <c r="B687"/>
      <c r="G687" s="38"/>
    </row>
    <row r="688" spans="1:7" x14ac:dyDescent="0.35">
      <c r="A688" s="7"/>
      <c r="B688"/>
      <c r="G688" s="38"/>
    </row>
    <row r="689" spans="1:7" x14ac:dyDescent="0.35">
      <c r="A689" s="7"/>
      <c r="B689"/>
      <c r="G689" s="38"/>
    </row>
    <row r="690" spans="1:7" x14ac:dyDescent="0.35">
      <c r="A690" s="7"/>
      <c r="B690"/>
      <c r="G690" s="38"/>
    </row>
    <row r="691" spans="1:7" x14ac:dyDescent="0.35">
      <c r="A691" s="7"/>
      <c r="B691"/>
      <c r="G691" s="38"/>
    </row>
    <row r="692" spans="1:7" x14ac:dyDescent="0.35">
      <c r="A692" s="7"/>
      <c r="B692"/>
      <c r="G692" s="38"/>
    </row>
    <row r="693" spans="1:7" x14ac:dyDescent="0.35">
      <c r="A693" s="7"/>
      <c r="B693"/>
      <c r="G693" s="38"/>
    </row>
    <row r="694" spans="1:7" x14ac:dyDescent="0.35">
      <c r="A694" s="7"/>
      <c r="B694"/>
      <c r="G694" s="38"/>
    </row>
    <row r="695" spans="1:7" x14ac:dyDescent="0.35">
      <c r="A695" s="7"/>
      <c r="B695"/>
      <c r="G695" s="38"/>
    </row>
    <row r="696" spans="1:7" x14ac:dyDescent="0.35">
      <c r="A696" s="7"/>
      <c r="B696"/>
      <c r="G696" s="38"/>
    </row>
    <row r="697" spans="1:7" x14ac:dyDescent="0.35">
      <c r="A697" s="7"/>
      <c r="B697"/>
      <c r="G697" s="38"/>
    </row>
    <row r="698" spans="1:7" x14ac:dyDescent="0.35">
      <c r="A698" s="7"/>
      <c r="B698"/>
      <c r="G698" s="38"/>
    </row>
    <row r="699" spans="1:7" x14ac:dyDescent="0.35">
      <c r="A699" s="7"/>
      <c r="B699"/>
      <c r="G699" s="38"/>
    </row>
    <row r="700" spans="1:7" x14ac:dyDescent="0.35">
      <c r="A700" s="7"/>
      <c r="B700"/>
      <c r="G700" s="38"/>
    </row>
    <row r="701" spans="1:7" x14ac:dyDescent="0.35">
      <c r="A701" s="7"/>
      <c r="B701"/>
      <c r="G701" s="38"/>
    </row>
    <row r="702" spans="1:7" x14ac:dyDescent="0.35">
      <c r="A702" s="7"/>
      <c r="B702"/>
      <c r="G702" s="38"/>
    </row>
    <row r="703" spans="1:7" x14ac:dyDescent="0.35">
      <c r="A703" s="7"/>
      <c r="B703"/>
      <c r="G703" s="38"/>
    </row>
    <row r="704" spans="1:7" x14ac:dyDescent="0.35">
      <c r="A704" s="7"/>
      <c r="B704"/>
      <c r="G704" s="38"/>
    </row>
    <row r="705" spans="1:7" x14ac:dyDescent="0.35">
      <c r="A705" s="7"/>
      <c r="B705"/>
      <c r="G705" s="38"/>
    </row>
    <row r="706" spans="1:7" x14ac:dyDescent="0.35">
      <c r="A706" s="7"/>
      <c r="B706"/>
      <c r="G706" s="38"/>
    </row>
    <row r="707" spans="1:7" x14ac:dyDescent="0.35">
      <c r="A707" s="7"/>
      <c r="B707"/>
      <c r="G707" s="38"/>
    </row>
    <row r="708" spans="1:7" x14ac:dyDescent="0.35">
      <c r="A708" s="7"/>
      <c r="B708"/>
      <c r="G708" s="38"/>
    </row>
    <row r="709" spans="1:7" x14ac:dyDescent="0.35">
      <c r="A709" s="7"/>
      <c r="B709"/>
      <c r="G709" s="38"/>
    </row>
    <row r="710" spans="1:7" x14ac:dyDescent="0.35">
      <c r="A710" s="7"/>
      <c r="B710"/>
      <c r="G710" s="38"/>
    </row>
    <row r="711" spans="1:7" x14ac:dyDescent="0.35">
      <c r="A711" s="7"/>
      <c r="B711"/>
      <c r="G711" s="38"/>
    </row>
    <row r="712" spans="1:7" x14ac:dyDescent="0.35">
      <c r="A712" s="7"/>
      <c r="B712"/>
      <c r="G712" s="38"/>
    </row>
    <row r="713" spans="1:7" x14ac:dyDescent="0.35">
      <c r="A713" s="7"/>
      <c r="B713"/>
      <c r="G713" s="38"/>
    </row>
    <row r="714" spans="1:7" x14ac:dyDescent="0.35">
      <c r="A714" s="7"/>
      <c r="B714"/>
      <c r="G714" s="38"/>
    </row>
    <row r="715" spans="1:7" x14ac:dyDescent="0.35">
      <c r="A715" s="7"/>
      <c r="B715"/>
      <c r="G715" s="38"/>
    </row>
    <row r="716" spans="1:7" x14ac:dyDescent="0.35">
      <c r="A716" s="7"/>
      <c r="B716"/>
      <c r="G716" s="38"/>
    </row>
    <row r="717" spans="1:7" x14ac:dyDescent="0.35">
      <c r="A717" s="7"/>
      <c r="B717"/>
      <c r="G717" s="38"/>
    </row>
    <row r="718" spans="1:7" x14ac:dyDescent="0.35">
      <c r="A718" s="7"/>
      <c r="B718"/>
      <c r="G718" s="38"/>
    </row>
    <row r="719" spans="1:7" x14ac:dyDescent="0.35">
      <c r="A719" s="7"/>
      <c r="B719"/>
      <c r="G719" s="38"/>
    </row>
    <row r="720" spans="1:7" x14ac:dyDescent="0.35">
      <c r="A720" s="7"/>
      <c r="B720"/>
      <c r="G720" s="38"/>
    </row>
    <row r="721" spans="1:7" x14ac:dyDescent="0.35">
      <c r="A721" s="7"/>
      <c r="B721"/>
      <c r="G721" s="38"/>
    </row>
    <row r="722" spans="1:7" x14ac:dyDescent="0.35">
      <c r="A722" s="7"/>
      <c r="B722"/>
      <c r="G722" s="38"/>
    </row>
    <row r="723" spans="1:7" x14ac:dyDescent="0.35">
      <c r="A723" s="7"/>
      <c r="B723"/>
      <c r="G723" s="38"/>
    </row>
    <row r="724" spans="1:7" x14ac:dyDescent="0.35">
      <c r="A724" s="7"/>
      <c r="B724"/>
      <c r="G724" s="38"/>
    </row>
    <row r="725" spans="1:7" x14ac:dyDescent="0.35">
      <c r="A725" s="7"/>
      <c r="B725"/>
      <c r="G725" s="38"/>
    </row>
    <row r="726" spans="1:7" x14ac:dyDescent="0.35">
      <c r="A726" s="7"/>
      <c r="B726"/>
      <c r="G726" s="38"/>
    </row>
    <row r="727" spans="1:7" x14ac:dyDescent="0.35">
      <c r="A727" s="7"/>
      <c r="B727"/>
      <c r="G727" s="38"/>
    </row>
    <row r="728" spans="1:7" x14ac:dyDescent="0.35">
      <c r="A728" s="7"/>
      <c r="B728"/>
      <c r="G728" s="38"/>
    </row>
    <row r="729" spans="1:7" x14ac:dyDescent="0.35">
      <c r="A729" s="7"/>
      <c r="B729"/>
      <c r="G729" s="38"/>
    </row>
    <row r="730" spans="1:7" x14ac:dyDescent="0.35">
      <c r="A730" s="7"/>
      <c r="B730"/>
      <c r="G730" s="38"/>
    </row>
    <row r="731" spans="1:7" x14ac:dyDescent="0.35">
      <c r="A731" s="7"/>
      <c r="B731"/>
      <c r="G731" s="38"/>
    </row>
    <row r="732" spans="1:7" x14ac:dyDescent="0.35">
      <c r="A732" s="7"/>
      <c r="B732"/>
      <c r="G732" s="38"/>
    </row>
    <row r="733" spans="1:7" x14ac:dyDescent="0.35">
      <c r="A733" s="7"/>
      <c r="B733"/>
      <c r="G733" s="38"/>
    </row>
    <row r="734" spans="1:7" x14ac:dyDescent="0.35">
      <c r="A734" s="7"/>
      <c r="B734"/>
      <c r="G734" s="38"/>
    </row>
    <row r="735" spans="1:7" x14ac:dyDescent="0.35">
      <c r="A735" s="7"/>
      <c r="B735"/>
      <c r="G735" s="38"/>
    </row>
    <row r="736" spans="1:7" x14ac:dyDescent="0.35">
      <c r="A736" s="7"/>
      <c r="B736"/>
      <c r="G736" s="38"/>
    </row>
    <row r="737" spans="1:7" x14ac:dyDescent="0.35">
      <c r="A737" s="7"/>
      <c r="B737"/>
      <c r="G737" s="38"/>
    </row>
    <row r="738" spans="1:7" x14ac:dyDescent="0.35">
      <c r="A738" s="7"/>
      <c r="B738"/>
      <c r="G738" s="38"/>
    </row>
    <row r="739" spans="1:7" x14ac:dyDescent="0.35">
      <c r="A739" s="7"/>
      <c r="B739"/>
      <c r="G739" s="38"/>
    </row>
    <row r="740" spans="1:7" x14ac:dyDescent="0.35">
      <c r="A740" s="7"/>
      <c r="B740"/>
      <c r="G740" s="38"/>
    </row>
    <row r="741" spans="1:7" x14ac:dyDescent="0.35">
      <c r="A741" s="7"/>
      <c r="B741"/>
      <c r="G741" s="38"/>
    </row>
    <row r="742" spans="1:7" x14ac:dyDescent="0.35">
      <c r="A742" s="7"/>
      <c r="B742"/>
      <c r="G742" s="38"/>
    </row>
    <row r="743" spans="1:7" x14ac:dyDescent="0.35">
      <c r="A743" s="7"/>
      <c r="B743"/>
      <c r="G743" s="38"/>
    </row>
    <row r="744" spans="1:7" x14ac:dyDescent="0.35">
      <c r="A744" s="7"/>
      <c r="B744"/>
      <c r="G744" s="38"/>
    </row>
    <row r="745" spans="1:7" x14ac:dyDescent="0.35">
      <c r="A745" s="7"/>
      <c r="B745"/>
      <c r="G745" s="38"/>
    </row>
    <row r="746" spans="1:7" x14ac:dyDescent="0.35">
      <c r="A746" s="7"/>
      <c r="B746"/>
      <c r="G746" s="38"/>
    </row>
    <row r="747" spans="1:7" x14ac:dyDescent="0.35">
      <c r="A747" s="7"/>
      <c r="B747"/>
      <c r="G747" s="38"/>
    </row>
    <row r="748" spans="1:7" x14ac:dyDescent="0.35">
      <c r="A748" s="7"/>
      <c r="B748"/>
      <c r="G748" s="38"/>
    </row>
    <row r="749" spans="1:7" x14ac:dyDescent="0.35">
      <c r="A749" s="7"/>
      <c r="B749"/>
      <c r="G749" s="38"/>
    </row>
    <row r="750" spans="1:7" x14ac:dyDescent="0.35">
      <c r="A750" s="7"/>
      <c r="B750"/>
      <c r="G750" s="38"/>
    </row>
    <row r="751" spans="1:7" x14ac:dyDescent="0.35">
      <c r="A751" s="7"/>
      <c r="B751"/>
      <c r="G751" s="38"/>
    </row>
    <row r="752" spans="1:7" x14ac:dyDescent="0.35">
      <c r="A752" s="7"/>
      <c r="B752"/>
      <c r="G752" s="38"/>
    </row>
    <row r="753" spans="1:7" x14ac:dyDescent="0.35">
      <c r="A753" s="7"/>
      <c r="B753"/>
      <c r="G753" s="38"/>
    </row>
    <row r="754" spans="1:7" x14ac:dyDescent="0.35">
      <c r="A754" s="7"/>
      <c r="B754"/>
      <c r="G754" s="38"/>
    </row>
    <row r="755" spans="1:7" x14ac:dyDescent="0.35">
      <c r="A755" s="7"/>
      <c r="B755"/>
      <c r="G755" s="38"/>
    </row>
    <row r="756" spans="1:7" x14ac:dyDescent="0.35">
      <c r="A756" s="7"/>
      <c r="B756"/>
      <c r="G756" s="38"/>
    </row>
    <row r="757" spans="1:7" x14ac:dyDescent="0.35">
      <c r="A757" s="7"/>
      <c r="B757"/>
      <c r="G757" s="38"/>
    </row>
    <row r="758" spans="1:7" x14ac:dyDescent="0.35">
      <c r="A758" s="7"/>
      <c r="B758"/>
      <c r="G758" s="38"/>
    </row>
    <row r="759" spans="1:7" x14ac:dyDescent="0.35">
      <c r="A759" s="7"/>
      <c r="B759"/>
      <c r="G759" s="38"/>
    </row>
    <row r="760" spans="1:7" x14ac:dyDescent="0.35">
      <c r="A760" s="7"/>
      <c r="B760"/>
      <c r="G760" s="38"/>
    </row>
    <row r="761" spans="1:7" x14ac:dyDescent="0.35">
      <c r="A761" s="7"/>
      <c r="B761"/>
      <c r="G761" s="38"/>
    </row>
    <row r="762" spans="1:7" x14ac:dyDescent="0.35">
      <c r="A762" s="7"/>
      <c r="B762"/>
      <c r="G762" s="38"/>
    </row>
    <row r="763" spans="1:7" x14ac:dyDescent="0.35">
      <c r="A763" s="7"/>
      <c r="B763"/>
      <c r="G763" s="38"/>
    </row>
    <row r="764" spans="1:7" x14ac:dyDescent="0.35">
      <c r="A764" s="7"/>
      <c r="B764"/>
      <c r="G764" s="38"/>
    </row>
    <row r="765" spans="1:7" x14ac:dyDescent="0.35">
      <c r="A765" s="7"/>
      <c r="B765"/>
      <c r="G765" s="38"/>
    </row>
    <row r="766" spans="1:7" x14ac:dyDescent="0.35">
      <c r="A766" s="7"/>
      <c r="B766"/>
      <c r="G766" s="38"/>
    </row>
    <row r="767" spans="1:7" x14ac:dyDescent="0.35">
      <c r="A767" s="7"/>
      <c r="B767"/>
      <c r="G767" s="38"/>
    </row>
    <row r="768" spans="1:7" x14ac:dyDescent="0.35">
      <c r="A768" s="7"/>
      <c r="B768"/>
      <c r="G768" s="38"/>
    </row>
    <row r="769" spans="1:7" x14ac:dyDescent="0.35">
      <c r="A769" s="7"/>
      <c r="B769"/>
      <c r="G769" s="38"/>
    </row>
    <row r="770" spans="1:7" x14ac:dyDescent="0.35">
      <c r="A770" s="7"/>
      <c r="B770"/>
      <c r="G770" s="38"/>
    </row>
    <row r="771" spans="1:7" x14ac:dyDescent="0.35">
      <c r="A771" s="7"/>
      <c r="B771"/>
      <c r="G771" s="38"/>
    </row>
    <row r="772" spans="1:7" x14ac:dyDescent="0.35">
      <c r="A772" s="7"/>
      <c r="B772"/>
      <c r="G772" s="38"/>
    </row>
    <row r="773" spans="1:7" x14ac:dyDescent="0.35">
      <c r="A773" s="7"/>
      <c r="B773"/>
      <c r="G773" s="38"/>
    </row>
    <row r="774" spans="1:7" x14ac:dyDescent="0.35">
      <c r="A774" s="7"/>
      <c r="B774"/>
      <c r="G774" s="38"/>
    </row>
    <row r="775" spans="1:7" x14ac:dyDescent="0.35">
      <c r="A775" s="7"/>
      <c r="B775"/>
      <c r="G775" s="38"/>
    </row>
    <row r="776" spans="1:7" x14ac:dyDescent="0.35">
      <c r="A776" s="7"/>
      <c r="B776"/>
      <c r="G776" s="38"/>
    </row>
    <row r="777" spans="1:7" x14ac:dyDescent="0.35">
      <c r="A777" s="7"/>
      <c r="B777"/>
      <c r="G777" s="38"/>
    </row>
    <row r="778" spans="1:7" x14ac:dyDescent="0.35">
      <c r="A778" s="7"/>
      <c r="B778"/>
      <c r="G778" s="38"/>
    </row>
    <row r="779" spans="1:7" x14ac:dyDescent="0.35">
      <c r="A779" s="7"/>
      <c r="B779"/>
      <c r="G779" s="38"/>
    </row>
    <row r="780" spans="1:7" x14ac:dyDescent="0.35">
      <c r="A780" s="7"/>
      <c r="B780"/>
      <c r="G780" s="38"/>
    </row>
    <row r="781" spans="1:7" x14ac:dyDescent="0.35">
      <c r="A781" s="7"/>
      <c r="B781"/>
      <c r="G781" s="38"/>
    </row>
    <row r="782" spans="1:7" x14ac:dyDescent="0.35">
      <c r="A782" s="7"/>
      <c r="B782"/>
      <c r="G782" s="38"/>
    </row>
    <row r="783" spans="1:7" x14ac:dyDescent="0.35">
      <c r="A783" s="7"/>
      <c r="B783"/>
      <c r="G783" s="38"/>
    </row>
    <row r="784" spans="1:7" x14ac:dyDescent="0.35">
      <c r="A784" s="7"/>
      <c r="B784"/>
      <c r="G784" s="38"/>
    </row>
    <row r="785" spans="1:7" x14ac:dyDescent="0.35">
      <c r="A785" s="7"/>
      <c r="B785"/>
      <c r="G785" s="38"/>
    </row>
    <row r="786" spans="1:7" x14ac:dyDescent="0.35">
      <c r="A786" s="7"/>
      <c r="B786"/>
      <c r="G786" s="38"/>
    </row>
    <row r="787" spans="1:7" x14ac:dyDescent="0.35">
      <c r="A787" s="7"/>
      <c r="B787"/>
      <c r="G787" s="38"/>
    </row>
    <row r="788" spans="1:7" x14ac:dyDescent="0.35">
      <c r="A788" s="7"/>
      <c r="B788"/>
      <c r="G788" s="38"/>
    </row>
    <row r="789" spans="1:7" x14ac:dyDescent="0.35">
      <c r="A789" s="7"/>
      <c r="B789"/>
      <c r="G789" s="38"/>
    </row>
    <row r="790" spans="1:7" x14ac:dyDescent="0.35">
      <c r="A790" s="7"/>
      <c r="B790"/>
      <c r="G790" s="38"/>
    </row>
    <row r="791" spans="1:7" x14ac:dyDescent="0.35">
      <c r="A791" s="7"/>
      <c r="B791"/>
      <c r="G791" s="38"/>
    </row>
    <row r="792" spans="1:7" x14ac:dyDescent="0.35">
      <c r="A792" s="7"/>
      <c r="B792"/>
      <c r="G792" s="38"/>
    </row>
    <row r="793" spans="1:7" x14ac:dyDescent="0.35">
      <c r="A793" s="7"/>
      <c r="B793" s="37"/>
      <c r="G793" s="38"/>
    </row>
    <row r="794" spans="1:7" x14ac:dyDescent="0.35">
      <c r="A794" s="7"/>
      <c r="B794" s="37"/>
      <c r="G794" s="38"/>
    </row>
    <row r="795" spans="1:7" x14ac:dyDescent="0.35">
      <c r="A795" s="7"/>
      <c r="B795" s="37"/>
      <c r="G795" s="38"/>
    </row>
    <row r="796" spans="1:7" x14ac:dyDescent="0.35">
      <c r="A796" s="7"/>
      <c r="B796" s="37"/>
      <c r="G796" s="38"/>
    </row>
    <row r="797" spans="1:7" x14ac:dyDescent="0.35">
      <c r="A797" s="7"/>
      <c r="B797" s="37"/>
      <c r="G797" s="38"/>
    </row>
    <row r="798" spans="1:7" x14ac:dyDescent="0.35">
      <c r="A798" s="7"/>
      <c r="B798" s="37"/>
      <c r="G798" s="38"/>
    </row>
    <row r="799" spans="1:7" x14ac:dyDescent="0.35">
      <c r="A799" s="7"/>
      <c r="B799" s="37"/>
      <c r="G799" s="38"/>
    </row>
    <row r="800" spans="1:7" x14ac:dyDescent="0.35">
      <c r="A800" s="7"/>
      <c r="B800" s="37"/>
      <c r="G800" s="38"/>
    </row>
    <row r="801" spans="1:7" x14ac:dyDescent="0.35">
      <c r="A801" s="7"/>
      <c r="B801" s="37"/>
      <c r="G801" s="38"/>
    </row>
    <row r="802" spans="1:7" x14ac:dyDescent="0.35">
      <c r="A802" s="7"/>
      <c r="B802" s="37"/>
      <c r="G802" s="38"/>
    </row>
    <row r="803" spans="1:7" x14ac:dyDescent="0.35">
      <c r="A803" s="7"/>
      <c r="B803" s="37"/>
      <c r="G803" s="38"/>
    </row>
    <row r="804" spans="1:7" x14ac:dyDescent="0.35">
      <c r="A804" s="7"/>
      <c r="B804" s="37"/>
      <c r="G804" s="38"/>
    </row>
    <row r="805" spans="1:7" x14ac:dyDescent="0.35">
      <c r="A805" s="7"/>
      <c r="B805" s="37"/>
      <c r="G805" s="38"/>
    </row>
    <row r="806" spans="1:7" x14ac:dyDescent="0.35">
      <c r="A806" s="7"/>
      <c r="B806" s="37"/>
      <c r="G806" s="38"/>
    </row>
    <row r="807" spans="1:7" x14ac:dyDescent="0.35">
      <c r="A807" s="7"/>
      <c r="B807" s="37"/>
      <c r="G807" s="38"/>
    </row>
    <row r="808" spans="1:7" x14ac:dyDescent="0.35">
      <c r="A808" s="7"/>
      <c r="B808" s="37"/>
      <c r="G808" s="38"/>
    </row>
    <row r="809" spans="1:7" x14ac:dyDescent="0.35">
      <c r="A809" s="7"/>
      <c r="B809" s="37"/>
      <c r="G809" s="38"/>
    </row>
    <row r="810" spans="1:7" x14ac:dyDescent="0.35">
      <c r="A810" s="7"/>
      <c r="B810" s="37"/>
      <c r="G810" s="38"/>
    </row>
    <row r="811" spans="1:7" x14ac:dyDescent="0.35">
      <c r="A811" s="7"/>
      <c r="B811" s="37"/>
      <c r="G811" s="38"/>
    </row>
    <row r="812" spans="1:7" x14ac:dyDescent="0.35">
      <c r="A812" s="7"/>
      <c r="B812" s="37"/>
      <c r="G812" s="38"/>
    </row>
    <row r="813" spans="1:7" x14ac:dyDescent="0.35">
      <c r="A813" s="7"/>
      <c r="B813" s="37"/>
      <c r="G813" s="38"/>
    </row>
    <row r="814" spans="1:7" x14ac:dyDescent="0.35">
      <c r="A814" s="7"/>
      <c r="B814" s="37"/>
      <c r="G814" s="38"/>
    </row>
    <row r="815" spans="1:7" x14ac:dyDescent="0.35">
      <c r="A815" s="7"/>
      <c r="B815" s="37"/>
      <c r="G815" s="38"/>
    </row>
    <row r="816" spans="1:7" x14ac:dyDescent="0.35">
      <c r="A816" s="7"/>
      <c r="B816" s="37"/>
      <c r="G816" s="38"/>
    </row>
    <row r="817" spans="1:7" x14ac:dyDescent="0.35">
      <c r="A817" s="7"/>
      <c r="B817" s="37"/>
      <c r="G817" s="38"/>
    </row>
    <row r="818" spans="1:7" x14ac:dyDescent="0.35">
      <c r="A818" s="7"/>
      <c r="B818" s="37"/>
      <c r="G818" s="38"/>
    </row>
    <row r="819" spans="1:7" x14ac:dyDescent="0.35">
      <c r="A819" s="7"/>
      <c r="B819" s="37"/>
      <c r="G819" s="38"/>
    </row>
    <row r="820" spans="1:7" x14ac:dyDescent="0.35">
      <c r="A820" s="7"/>
      <c r="B820" s="37"/>
      <c r="G820" s="38"/>
    </row>
    <row r="821" spans="1:7" x14ac:dyDescent="0.35">
      <c r="A821" s="7"/>
      <c r="B821" s="37"/>
      <c r="G821" s="38"/>
    </row>
    <row r="822" spans="1:7" x14ac:dyDescent="0.35">
      <c r="A822" s="7"/>
      <c r="B822" s="37"/>
      <c r="G822" s="38"/>
    </row>
    <row r="823" spans="1:7" x14ac:dyDescent="0.35">
      <c r="A823" s="7"/>
      <c r="B823" s="37"/>
      <c r="G823" s="38"/>
    </row>
    <row r="824" spans="1:7" x14ac:dyDescent="0.35">
      <c r="A824" s="7"/>
      <c r="B824" s="37"/>
      <c r="G824" s="38"/>
    </row>
    <row r="825" spans="1:7" x14ac:dyDescent="0.35">
      <c r="A825" s="7"/>
      <c r="B825" s="37"/>
      <c r="G825" s="38"/>
    </row>
    <row r="826" spans="1:7" x14ac:dyDescent="0.35">
      <c r="A826" s="7"/>
      <c r="B826" s="37"/>
      <c r="G826" s="38"/>
    </row>
    <row r="827" spans="1:7" x14ac:dyDescent="0.35">
      <c r="A827" s="7"/>
      <c r="B827" s="37"/>
      <c r="G827" s="38"/>
    </row>
    <row r="828" spans="1:7" x14ac:dyDescent="0.35">
      <c r="A828" s="7"/>
      <c r="B828" s="37"/>
      <c r="G828" s="38"/>
    </row>
    <row r="829" spans="1:7" x14ac:dyDescent="0.35">
      <c r="A829" s="7"/>
      <c r="B829" s="37"/>
      <c r="G829" s="38"/>
    </row>
    <row r="830" spans="1:7" x14ac:dyDescent="0.35">
      <c r="A830" s="7"/>
      <c r="B830" s="37"/>
      <c r="G830" s="38"/>
    </row>
    <row r="831" spans="1:7" x14ac:dyDescent="0.35">
      <c r="A831" s="7"/>
      <c r="B831" s="37"/>
      <c r="G831" s="38"/>
    </row>
    <row r="832" spans="1:7" x14ac:dyDescent="0.35">
      <c r="A832" s="7"/>
      <c r="B832" s="37"/>
      <c r="G832" s="38"/>
    </row>
    <row r="833" spans="1:7" x14ac:dyDescent="0.35">
      <c r="A833" s="7"/>
      <c r="B833" s="37"/>
      <c r="G833" s="38"/>
    </row>
    <row r="834" spans="1:7" x14ac:dyDescent="0.35">
      <c r="A834" s="7"/>
      <c r="B834" s="37"/>
      <c r="G834" s="38"/>
    </row>
    <row r="835" spans="1:7" x14ac:dyDescent="0.35">
      <c r="A835" s="7"/>
      <c r="B835" s="37"/>
      <c r="G835" s="38"/>
    </row>
    <row r="836" spans="1:7" x14ac:dyDescent="0.35">
      <c r="A836" s="7"/>
      <c r="B836" s="37"/>
      <c r="G836" s="38"/>
    </row>
    <row r="837" spans="1:7" x14ac:dyDescent="0.35">
      <c r="A837" s="7"/>
      <c r="B837" s="37"/>
      <c r="G837" s="38"/>
    </row>
    <row r="838" spans="1:7" x14ac:dyDescent="0.35">
      <c r="A838" s="7"/>
      <c r="B838" s="37"/>
      <c r="G838" s="38"/>
    </row>
    <row r="839" spans="1:7" x14ac:dyDescent="0.35">
      <c r="A839" s="7"/>
      <c r="B839" s="37"/>
      <c r="G839" s="38"/>
    </row>
    <row r="840" spans="1:7" x14ac:dyDescent="0.35">
      <c r="A840" s="7"/>
      <c r="B840" s="37"/>
      <c r="G840" s="38"/>
    </row>
    <row r="841" spans="1:7" x14ac:dyDescent="0.35">
      <c r="A841" s="7"/>
      <c r="B841" s="37"/>
      <c r="G841" s="38"/>
    </row>
    <row r="842" spans="1:7" x14ac:dyDescent="0.35">
      <c r="A842" s="7"/>
      <c r="B842" s="37"/>
      <c r="G842" s="38"/>
    </row>
    <row r="843" spans="1:7" x14ac:dyDescent="0.35">
      <c r="A843" s="7"/>
      <c r="B843" s="37"/>
      <c r="G843" s="38"/>
    </row>
    <row r="844" spans="1:7" x14ac:dyDescent="0.35">
      <c r="A844" s="7"/>
      <c r="B844" s="37"/>
      <c r="G844" s="38"/>
    </row>
    <row r="845" spans="1:7" x14ac:dyDescent="0.35">
      <c r="A845" s="7"/>
      <c r="B845" s="37"/>
      <c r="G845" s="38"/>
    </row>
    <row r="846" spans="1:7" x14ac:dyDescent="0.35">
      <c r="A846" s="7"/>
      <c r="B846" s="37"/>
      <c r="G846" s="38"/>
    </row>
    <row r="847" spans="1:7" x14ac:dyDescent="0.35">
      <c r="A847" s="7"/>
      <c r="B847" s="37"/>
      <c r="G847" s="38"/>
    </row>
    <row r="848" spans="1:7" x14ac:dyDescent="0.35">
      <c r="A848" s="7"/>
      <c r="B848" s="37"/>
      <c r="G848" s="38"/>
    </row>
    <row r="849" spans="1:7" x14ac:dyDescent="0.35">
      <c r="A849" s="7"/>
      <c r="B849" s="37"/>
      <c r="G849" s="38"/>
    </row>
    <row r="850" spans="1:7" x14ac:dyDescent="0.35">
      <c r="A850" s="7"/>
      <c r="B850" s="37"/>
      <c r="G850" s="38"/>
    </row>
    <row r="851" spans="1:7" x14ac:dyDescent="0.35">
      <c r="A851" s="7"/>
      <c r="B851" s="37"/>
      <c r="G851" s="38"/>
    </row>
    <row r="852" spans="1:7" x14ac:dyDescent="0.35">
      <c r="A852" s="7"/>
      <c r="B852" s="37"/>
      <c r="G852" s="38"/>
    </row>
    <row r="853" spans="1:7" x14ac:dyDescent="0.35">
      <c r="A853" s="7"/>
      <c r="B853" s="37"/>
      <c r="G853" s="38"/>
    </row>
    <row r="854" spans="1:7" x14ac:dyDescent="0.35">
      <c r="A854" s="7"/>
      <c r="B854" s="37"/>
      <c r="G854" s="38"/>
    </row>
    <row r="855" spans="1:7" x14ac:dyDescent="0.35">
      <c r="A855" s="7"/>
      <c r="B855" s="37"/>
      <c r="G855" s="38"/>
    </row>
    <row r="856" spans="1:7" x14ac:dyDescent="0.35">
      <c r="A856" s="7"/>
      <c r="B856" s="37"/>
      <c r="G856" s="38"/>
    </row>
    <row r="857" spans="1:7" x14ac:dyDescent="0.35">
      <c r="A857" s="7"/>
      <c r="B857" s="37"/>
      <c r="G857" s="38"/>
    </row>
    <row r="858" spans="1:7" x14ac:dyDescent="0.35">
      <c r="A858" s="7"/>
      <c r="B858" s="37"/>
      <c r="G858" s="38"/>
    </row>
    <row r="859" spans="1:7" x14ac:dyDescent="0.35">
      <c r="A859" s="7"/>
      <c r="B859" s="37"/>
      <c r="G859" s="38"/>
    </row>
    <row r="860" spans="1:7" x14ac:dyDescent="0.35">
      <c r="A860" s="7"/>
      <c r="B860" s="37"/>
      <c r="G860" s="38"/>
    </row>
    <row r="861" spans="1:7" x14ac:dyDescent="0.35">
      <c r="A861" s="7"/>
      <c r="B861" s="37"/>
      <c r="G861" s="38"/>
    </row>
    <row r="862" spans="1:7" x14ac:dyDescent="0.35">
      <c r="A862" s="7"/>
      <c r="B862" s="37"/>
      <c r="G862" s="38"/>
    </row>
    <row r="863" spans="1:7" x14ac:dyDescent="0.35">
      <c r="A863" s="7"/>
      <c r="B863" s="37"/>
      <c r="G863" s="38"/>
    </row>
    <row r="864" spans="1:7" x14ac:dyDescent="0.35">
      <c r="A864" s="7"/>
      <c r="B864" s="37"/>
      <c r="G864" s="38"/>
    </row>
    <row r="865" spans="1:7" x14ac:dyDescent="0.35">
      <c r="A865" s="7"/>
      <c r="B865" s="37"/>
      <c r="G865" s="38"/>
    </row>
    <row r="866" spans="1:7" x14ac:dyDescent="0.35">
      <c r="A866" s="7"/>
      <c r="B866" s="37"/>
      <c r="G866" s="38"/>
    </row>
    <row r="867" spans="1:7" x14ac:dyDescent="0.35">
      <c r="A867" s="7"/>
      <c r="B867" s="37"/>
      <c r="G867" s="38"/>
    </row>
    <row r="868" spans="1:7" x14ac:dyDescent="0.35">
      <c r="A868" s="7"/>
      <c r="B868" s="37"/>
      <c r="G868" s="38"/>
    </row>
    <row r="869" spans="1:7" x14ac:dyDescent="0.35">
      <c r="A869" s="7"/>
      <c r="B869" s="37"/>
      <c r="G869" s="38"/>
    </row>
    <row r="870" spans="1:7" x14ac:dyDescent="0.35">
      <c r="A870" s="7"/>
      <c r="B870" s="37"/>
      <c r="G870" s="38"/>
    </row>
    <row r="871" spans="1:7" x14ac:dyDescent="0.35">
      <c r="A871" s="7"/>
      <c r="B871" s="37"/>
      <c r="G871" s="38"/>
    </row>
    <row r="872" spans="1:7" x14ac:dyDescent="0.35">
      <c r="A872" s="7"/>
      <c r="B872" s="37"/>
      <c r="G872" s="38"/>
    </row>
    <row r="873" spans="1:7" x14ac:dyDescent="0.35">
      <c r="A873" s="7"/>
      <c r="B873" s="37"/>
      <c r="G873" s="38"/>
    </row>
    <row r="874" spans="1:7" x14ac:dyDescent="0.35">
      <c r="A874" s="7"/>
      <c r="B874" s="37"/>
      <c r="G874" s="38"/>
    </row>
    <row r="875" spans="1:7" x14ac:dyDescent="0.35">
      <c r="A875" s="7"/>
      <c r="B875" s="37"/>
      <c r="G875" s="38"/>
    </row>
    <row r="876" spans="1:7" x14ac:dyDescent="0.35">
      <c r="A876" s="7"/>
      <c r="B876" s="37"/>
      <c r="G876" s="38"/>
    </row>
    <row r="877" spans="1:7" x14ac:dyDescent="0.35">
      <c r="A877" s="7"/>
      <c r="B877" s="37"/>
      <c r="G877" s="38"/>
    </row>
    <row r="878" spans="1:7" x14ac:dyDescent="0.35">
      <c r="A878" s="7"/>
      <c r="B878" s="37"/>
      <c r="G878" s="38"/>
    </row>
    <row r="879" spans="1:7" x14ac:dyDescent="0.35">
      <c r="A879" s="7"/>
      <c r="B879" s="37"/>
      <c r="G879" s="38"/>
    </row>
    <row r="880" spans="1:7" x14ac:dyDescent="0.35">
      <c r="A880" s="7"/>
      <c r="B880" s="37"/>
      <c r="G880" s="38"/>
    </row>
    <row r="881" spans="1:7" x14ac:dyDescent="0.35">
      <c r="A881" s="7"/>
      <c r="B881" s="37"/>
      <c r="G881" s="38"/>
    </row>
    <row r="882" spans="1:7" x14ac:dyDescent="0.35">
      <c r="A882" s="7"/>
      <c r="B882" s="37"/>
      <c r="G882" s="38"/>
    </row>
    <row r="883" spans="1:7" x14ac:dyDescent="0.35">
      <c r="A883" s="7"/>
      <c r="B883" s="37"/>
      <c r="G883" s="38"/>
    </row>
    <row r="884" spans="1:7" x14ac:dyDescent="0.35">
      <c r="A884" s="7"/>
      <c r="B884" s="37"/>
      <c r="G884" s="38"/>
    </row>
    <row r="885" spans="1:7" x14ac:dyDescent="0.35">
      <c r="A885" s="7"/>
      <c r="B885" s="37"/>
      <c r="G885" s="38"/>
    </row>
    <row r="886" spans="1:7" x14ac:dyDescent="0.35">
      <c r="A886" s="7"/>
      <c r="B886" s="37"/>
      <c r="G886" s="38"/>
    </row>
    <row r="887" spans="1:7" x14ac:dyDescent="0.35">
      <c r="A887" s="7"/>
      <c r="B887" s="37"/>
      <c r="G887" s="38"/>
    </row>
    <row r="888" spans="1:7" x14ac:dyDescent="0.35">
      <c r="A888" s="7"/>
      <c r="B888" s="37"/>
      <c r="G888" s="38"/>
    </row>
    <row r="889" spans="1:7" x14ac:dyDescent="0.35">
      <c r="A889" s="7"/>
      <c r="B889" s="37"/>
      <c r="G889" s="38"/>
    </row>
    <row r="890" spans="1:7" x14ac:dyDescent="0.35">
      <c r="A890" s="7"/>
      <c r="B890" s="37"/>
      <c r="G890" s="38"/>
    </row>
    <row r="891" spans="1:7" x14ac:dyDescent="0.35">
      <c r="A891" s="7"/>
      <c r="B891" s="37"/>
      <c r="G891" s="38"/>
    </row>
    <row r="892" spans="1:7" x14ac:dyDescent="0.35">
      <c r="A892" s="7"/>
      <c r="B892" s="37"/>
      <c r="G892" s="38"/>
    </row>
    <row r="893" spans="1:7" x14ac:dyDescent="0.35">
      <c r="A893" s="7"/>
      <c r="B893" s="37"/>
      <c r="G893" s="38"/>
    </row>
    <row r="894" spans="1:7" x14ac:dyDescent="0.35">
      <c r="A894" s="7"/>
      <c r="B894" s="37"/>
      <c r="G894" s="38"/>
    </row>
    <row r="895" spans="1:7" x14ac:dyDescent="0.35">
      <c r="A895" s="7"/>
      <c r="B895" s="37"/>
      <c r="G895" s="38"/>
    </row>
    <row r="896" spans="1:7" x14ac:dyDescent="0.35">
      <c r="A896" s="7"/>
      <c r="B896" s="37"/>
      <c r="G896" s="38"/>
    </row>
    <row r="897" spans="1:7" x14ac:dyDescent="0.35">
      <c r="A897" s="7"/>
      <c r="B897" s="37"/>
      <c r="G897" s="38"/>
    </row>
    <row r="898" spans="1:7" x14ac:dyDescent="0.35">
      <c r="A898" s="7"/>
      <c r="B898" s="37"/>
      <c r="G898" s="38"/>
    </row>
    <row r="899" spans="1:7" x14ac:dyDescent="0.35">
      <c r="A899" s="7"/>
      <c r="B899" s="37"/>
      <c r="G899" s="38"/>
    </row>
    <row r="900" spans="1:7" x14ac:dyDescent="0.35">
      <c r="A900" s="7"/>
      <c r="B900" s="37"/>
      <c r="G900" s="38"/>
    </row>
    <row r="901" spans="1:7" x14ac:dyDescent="0.35">
      <c r="A901" s="7"/>
      <c r="B901" s="37"/>
      <c r="G901" s="38"/>
    </row>
    <row r="902" spans="1:7" x14ac:dyDescent="0.35">
      <c r="A902" s="7"/>
      <c r="B902" s="37"/>
      <c r="G902" s="38"/>
    </row>
    <row r="903" spans="1:7" x14ac:dyDescent="0.35">
      <c r="A903" s="7"/>
      <c r="B903" s="37"/>
      <c r="G903" s="38"/>
    </row>
    <row r="904" spans="1:7" x14ac:dyDescent="0.35">
      <c r="A904" s="7"/>
      <c r="B904" s="37"/>
      <c r="G904" s="38"/>
    </row>
    <row r="905" spans="1:7" x14ac:dyDescent="0.35">
      <c r="A905" s="7"/>
      <c r="B905" s="37"/>
      <c r="G905" s="38"/>
    </row>
    <row r="906" spans="1:7" x14ac:dyDescent="0.35">
      <c r="A906" s="7"/>
      <c r="B906" s="37"/>
      <c r="G906" s="38"/>
    </row>
    <row r="907" spans="1:7" x14ac:dyDescent="0.35">
      <c r="A907" s="7"/>
      <c r="B907" s="37"/>
      <c r="G907" s="38"/>
    </row>
    <row r="908" spans="1:7" x14ac:dyDescent="0.35">
      <c r="A908" s="7"/>
      <c r="B908" s="37"/>
      <c r="G908" s="38"/>
    </row>
    <row r="909" spans="1:7" x14ac:dyDescent="0.35">
      <c r="A909" s="7"/>
      <c r="B909" s="37"/>
      <c r="G909" s="38"/>
    </row>
    <row r="910" spans="1:7" x14ac:dyDescent="0.35">
      <c r="A910" s="7"/>
      <c r="B910" s="37"/>
      <c r="G910" s="38"/>
    </row>
    <row r="911" spans="1:7" x14ac:dyDescent="0.35">
      <c r="A911" s="7"/>
      <c r="B911" s="37"/>
      <c r="G911" s="38"/>
    </row>
    <row r="912" spans="1:7" x14ac:dyDescent="0.35">
      <c r="A912" s="7"/>
      <c r="B912" s="37"/>
      <c r="G912" s="38"/>
    </row>
    <row r="913" spans="1:7" x14ac:dyDescent="0.35">
      <c r="A913" s="7"/>
      <c r="B913" s="37"/>
      <c r="G913" s="38"/>
    </row>
    <row r="914" spans="1:7" x14ac:dyDescent="0.35">
      <c r="A914" s="7"/>
      <c r="B914" s="37"/>
      <c r="G914" s="38"/>
    </row>
    <row r="915" spans="1:7" x14ac:dyDescent="0.35">
      <c r="A915" s="7"/>
      <c r="B915" s="37"/>
      <c r="G915" s="38"/>
    </row>
    <row r="916" spans="1:7" x14ac:dyDescent="0.35">
      <c r="A916" s="7"/>
      <c r="B916" s="37"/>
      <c r="G916" s="38"/>
    </row>
    <row r="917" spans="1:7" x14ac:dyDescent="0.35">
      <c r="A917" s="7"/>
      <c r="B917" s="37"/>
      <c r="G917" s="38"/>
    </row>
    <row r="918" spans="1:7" x14ac:dyDescent="0.35">
      <c r="A918" s="7"/>
      <c r="B918" s="37"/>
      <c r="G918" s="38"/>
    </row>
    <row r="919" spans="1:7" x14ac:dyDescent="0.35">
      <c r="A919" s="7"/>
      <c r="B919" s="37"/>
      <c r="G919" s="38"/>
    </row>
    <row r="920" spans="1:7" x14ac:dyDescent="0.35">
      <c r="A920" s="7"/>
      <c r="B920" s="37"/>
      <c r="G920" s="38"/>
    </row>
    <row r="921" spans="1:7" x14ac:dyDescent="0.35">
      <c r="A921" s="7"/>
      <c r="B921" s="37"/>
      <c r="G921" s="38"/>
    </row>
    <row r="922" spans="1:7" x14ac:dyDescent="0.35">
      <c r="A922" s="7"/>
      <c r="B922" s="37"/>
      <c r="G922" s="38"/>
    </row>
    <row r="923" spans="1:7" x14ac:dyDescent="0.35">
      <c r="A923" s="7"/>
      <c r="B923" s="37"/>
      <c r="G923" s="38"/>
    </row>
    <row r="924" spans="1:7" x14ac:dyDescent="0.35">
      <c r="A924" s="7"/>
      <c r="B924" s="37"/>
      <c r="G924" s="38"/>
    </row>
    <row r="925" spans="1:7" x14ac:dyDescent="0.35">
      <c r="A925" s="7"/>
      <c r="B925" s="37"/>
      <c r="G925" s="38"/>
    </row>
    <row r="926" spans="1:7" x14ac:dyDescent="0.35">
      <c r="A926" s="7"/>
      <c r="B926" s="37"/>
      <c r="G926" s="38"/>
    </row>
    <row r="927" spans="1:7" x14ac:dyDescent="0.35">
      <c r="A927" s="7"/>
      <c r="B927" s="37"/>
      <c r="G927" s="38"/>
    </row>
    <row r="928" spans="1:7" x14ac:dyDescent="0.35">
      <c r="A928" s="7"/>
      <c r="B928" s="37"/>
      <c r="G928" s="38"/>
    </row>
    <row r="929" spans="1:7" x14ac:dyDescent="0.35">
      <c r="A929" s="7"/>
      <c r="B929" s="37"/>
      <c r="G929" s="38"/>
    </row>
    <row r="930" spans="1:7" x14ac:dyDescent="0.35">
      <c r="A930" s="7"/>
      <c r="B930" s="37"/>
      <c r="G930" s="38"/>
    </row>
    <row r="931" spans="1:7" x14ac:dyDescent="0.35">
      <c r="A931" s="7"/>
      <c r="B931" s="37"/>
      <c r="G931" s="38"/>
    </row>
    <row r="932" spans="1:7" x14ac:dyDescent="0.35">
      <c r="A932" s="7"/>
      <c r="B932" s="37"/>
      <c r="G932" s="38"/>
    </row>
    <row r="933" spans="1:7" x14ac:dyDescent="0.35">
      <c r="A933" s="7"/>
      <c r="B933" s="37"/>
      <c r="G933" s="38"/>
    </row>
    <row r="934" spans="1:7" x14ac:dyDescent="0.35">
      <c r="A934" s="7"/>
      <c r="B934" s="37"/>
      <c r="G934" s="38"/>
    </row>
    <row r="935" spans="1:7" x14ac:dyDescent="0.35">
      <c r="A935" s="7"/>
      <c r="B935" s="37"/>
      <c r="G935" s="38"/>
    </row>
    <row r="936" spans="1:7" x14ac:dyDescent="0.35">
      <c r="A936" s="7"/>
      <c r="B936" s="37"/>
      <c r="G936" s="38"/>
    </row>
    <row r="937" spans="1:7" x14ac:dyDescent="0.35">
      <c r="A937" s="7"/>
      <c r="B937" s="37"/>
      <c r="G937" s="38"/>
    </row>
    <row r="938" spans="1:7" x14ac:dyDescent="0.35">
      <c r="A938" s="7"/>
      <c r="B938" s="37"/>
      <c r="G938" s="38"/>
    </row>
    <row r="939" spans="1:7" x14ac:dyDescent="0.35">
      <c r="A939" s="7"/>
      <c r="B939" s="37"/>
      <c r="G939" s="38"/>
    </row>
    <row r="940" spans="1:7" x14ac:dyDescent="0.35">
      <c r="A940" s="7"/>
      <c r="B940" s="37"/>
      <c r="G940" s="38"/>
    </row>
    <row r="941" spans="1:7" x14ac:dyDescent="0.35">
      <c r="A941" s="7"/>
      <c r="B941" s="37"/>
      <c r="G941" s="38"/>
    </row>
    <row r="942" spans="1:7" x14ac:dyDescent="0.35">
      <c r="A942" s="7"/>
      <c r="B942" s="37"/>
      <c r="G942" s="38"/>
    </row>
    <row r="943" spans="1:7" x14ac:dyDescent="0.35">
      <c r="A943" s="7"/>
      <c r="B943" s="37"/>
      <c r="G943" s="38"/>
    </row>
    <row r="944" spans="1:7" x14ac:dyDescent="0.35">
      <c r="A944" s="7"/>
      <c r="B944" s="37"/>
      <c r="G944" s="38"/>
    </row>
    <row r="945" spans="1:7" x14ac:dyDescent="0.35">
      <c r="A945" s="7"/>
      <c r="B945" s="37"/>
      <c r="G945" s="38"/>
    </row>
    <row r="946" spans="1:7" x14ac:dyDescent="0.35">
      <c r="A946" s="7"/>
      <c r="B946" s="37"/>
      <c r="G946" s="38"/>
    </row>
    <row r="947" spans="1:7" x14ac:dyDescent="0.35">
      <c r="A947" s="7"/>
      <c r="B947" s="37"/>
      <c r="G947" s="38"/>
    </row>
    <row r="948" spans="1:7" x14ac:dyDescent="0.35">
      <c r="A948" s="7"/>
      <c r="B948" s="37"/>
      <c r="G948" s="38"/>
    </row>
    <row r="949" spans="1:7" x14ac:dyDescent="0.35">
      <c r="A949" s="7"/>
      <c r="B949" s="37"/>
      <c r="G949" s="38"/>
    </row>
    <row r="950" spans="1:7" x14ac:dyDescent="0.35">
      <c r="A950" s="7"/>
      <c r="B950" s="37"/>
      <c r="G950" s="38"/>
    </row>
    <row r="951" spans="1:7" x14ac:dyDescent="0.35">
      <c r="A951" s="7"/>
      <c r="B951" s="37"/>
      <c r="G951" s="38"/>
    </row>
    <row r="952" spans="1:7" x14ac:dyDescent="0.35">
      <c r="A952" s="7"/>
      <c r="B952" s="37"/>
      <c r="G952" s="38"/>
    </row>
    <row r="953" spans="1:7" x14ac:dyDescent="0.35">
      <c r="A953" s="7"/>
      <c r="B953" s="37"/>
      <c r="G953" s="38"/>
    </row>
    <row r="954" spans="1:7" x14ac:dyDescent="0.35">
      <c r="A954" s="7"/>
      <c r="B954" s="37"/>
      <c r="G954" s="38"/>
    </row>
    <row r="955" spans="1:7" x14ac:dyDescent="0.35">
      <c r="A955" s="7"/>
      <c r="B955" s="37"/>
      <c r="G955" s="38"/>
    </row>
    <row r="956" spans="1:7" x14ac:dyDescent="0.35">
      <c r="A956" s="7"/>
      <c r="B956" s="37"/>
      <c r="G956" s="38"/>
    </row>
    <row r="957" spans="1:7" x14ac:dyDescent="0.35">
      <c r="A957" s="7"/>
      <c r="B957" s="37"/>
      <c r="G957" s="38"/>
    </row>
    <row r="958" spans="1:7" x14ac:dyDescent="0.35">
      <c r="A958" s="7"/>
      <c r="B958" s="37"/>
      <c r="G958" s="38"/>
    </row>
    <row r="959" spans="1:7" x14ac:dyDescent="0.35">
      <c r="A959" s="7"/>
      <c r="B959" s="37"/>
      <c r="G959" s="38"/>
    </row>
    <row r="960" spans="1:7" x14ac:dyDescent="0.35">
      <c r="A960" s="7"/>
      <c r="B960" s="37"/>
      <c r="G960" s="38"/>
    </row>
    <row r="961" spans="1:7" x14ac:dyDescent="0.35">
      <c r="A961" s="7"/>
      <c r="B961" s="37"/>
      <c r="G961" s="38"/>
    </row>
    <row r="962" spans="1:7" x14ac:dyDescent="0.35">
      <c r="A962" s="7"/>
      <c r="B962" s="37"/>
      <c r="G962" s="38"/>
    </row>
    <row r="963" spans="1:7" x14ac:dyDescent="0.35">
      <c r="A963" s="7"/>
      <c r="B963" s="37"/>
      <c r="G963" s="38"/>
    </row>
    <row r="964" spans="1:7" x14ac:dyDescent="0.35">
      <c r="A964" s="7"/>
      <c r="B964" s="37"/>
      <c r="G964" s="38"/>
    </row>
    <row r="965" spans="1:7" x14ac:dyDescent="0.35">
      <c r="A965" s="7"/>
      <c r="B965" s="37"/>
      <c r="G965" s="38"/>
    </row>
    <row r="966" spans="1:7" x14ac:dyDescent="0.35">
      <c r="A966" s="7"/>
      <c r="B966" s="37"/>
      <c r="G966" s="38"/>
    </row>
    <row r="967" spans="1:7" x14ac:dyDescent="0.35">
      <c r="A967" s="7"/>
      <c r="B967" s="37"/>
      <c r="G967" s="38"/>
    </row>
    <row r="968" spans="1:7" x14ac:dyDescent="0.35">
      <c r="A968" s="7"/>
      <c r="B968" s="37"/>
      <c r="G968" s="38"/>
    </row>
    <row r="969" spans="1:7" x14ac:dyDescent="0.35">
      <c r="A969" s="7"/>
      <c r="B969" s="37"/>
      <c r="G969" s="38"/>
    </row>
    <row r="970" spans="1:7" x14ac:dyDescent="0.35">
      <c r="A970" s="7"/>
      <c r="B970" s="37"/>
      <c r="G970" s="38"/>
    </row>
    <row r="971" spans="1:7" x14ac:dyDescent="0.35">
      <c r="A971" s="7"/>
      <c r="B971" s="37"/>
      <c r="G971" s="38"/>
    </row>
    <row r="972" spans="1:7" x14ac:dyDescent="0.35">
      <c r="A972" s="7"/>
      <c r="B972" s="37"/>
      <c r="G972" s="38"/>
    </row>
    <row r="973" spans="1:7" x14ac:dyDescent="0.35">
      <c r="A973" s="7"/>
      <c r="B973" s="37"/>
      <c r="G973" s="38"/>
    </row>
    <row r="974" spans="1:7" x14ac:dyDescent="0.35">
      <c r="A974" s="7"/>
      <c r="B974" s="37"/>
      <c r="G974" s="38"/>
    </row>
    <row r="975" spans="1:7" x14ac:dyDescent="0.35">
      <c r="A975" s="7"/>
      <c r="B975" s="37"/>
      <c r="G975" s="38"/>
    </row>
    <row r="976" spans="1:7" x14ac:dyDescent="0.35">
      <c r="A976" s="7"/>
      <c r="B976" s="37"/>
      <c r="G976" s="38"/>
    </row>
    <row r="977" spans="1:7" x14ac:dyDescent="0.35">
      <c r="A977" s="7"/>
      <c r="B977" s="37"/>
      <c r="G977" s="38"/>
    </row>
    <row r="978" spans="1:7" x14ac:dyDescent="0.35">
      <c r="A978" s="7"/>
      <c r="B978" s="37"/>
      <c r="G978" s="38"/>
    </row>
    <row r="979" spans="1:7" x14ac:dyDescent="0.35">
      <c r="A979" s="7"/>
      <c r="B979" s="37"/>
      <c r="G979" s="38"/>
    </row>
    <row r="980" spans="1:7" x14ac:dyDescent="0.35">
      <c r="A980" s="7"/>
      <c r="B980" s="37"/>
      <c r="G980" s="38"/>
    </row>
    <row r="981" spans="1:7" x14ac:dyDescent="0.35">
      <c r="A981" s="7"/>
      <c r="B981" s="37"/>
      <c r="G981" s="38"/>
    </row>
    <row r="982" spans="1:7" x14ac:dyDescent="0.35">
      <c r="A982" s="7"/>
      <c r="B982" s="37"/>
      <c r="G982" s="38"/>
    </row>
    <row r="983" spans="1:7" x14ac:dyDescent="0.35">
      <c r="A983" s="7"/>
      <c r="B983" s="37"/>
      <c r="G983" s="38"/>
    </row>
    <row r="984" spans="1:7" x14ac:dyDescent="0.35">
      <c r="A984" s="7"/>
      <c r="B984" s="37"/>
      <c r="G984" s="38"/>
    </row>
    <row r="985" spans="1:7" x14ac:dyDescent="0.35">
      <c r="A985" s="7"/>
      <c r="B985" s="37"/>
      <c r="G985" s="38"/>
    </row>
    <row r="986" spans="1:7" x14ac:dyDescent="0.35">
      <c r="A986" s="7"/>
      <c r="B986" s="37"/>
      <c r="G986" s="38"/>
    </row>
    <row r="987" spans="1:7" x14ac:dyDescent="0.35">
      <c r="A987" s="7"/>
      <c r="B987" s="37"/>
      <c r="G987" s="38"/>
    </row>
    <row r="988" spans="1:7" x14ac:dyDescent="0.35">
      <c r="A988" s="7"/>
      <c r="B988" s="37"/>
      <c r="G988" s="38"/>
    </row>
    <row r="989" spans="1:7" x14ac:dyDescent="0.35">
      <c r="A989" s="7"/>
      <c r="B989" s="37"/>
      <c r="G989" s="38"/>
    </row>
    <row r="990" spans="1:7" x14ac:dyDescent="0.35">
      <c r="A990" s="7"/>
      <c r="B990" s="37"/>
      <c r="G990" s="38"/>
    </row>
    <row r="991" spans="1:7" x14ac:dyDescent="0.35">
      <c r="A991" s="7"/>
      <c r="B991" s="37"/>
      <c r="G991" s="38"/>
    </row>
    <row r="992" spans="1:7" x14ac:dyDescent="0.35">
      <c r="A992" s="7"/>
      <c r="B992" s="37"/>
      <c r="G992" s="38"/>
    </row>
    <row r="993" spans="1:7" x14ac:dyDescent="0.35">
      <c r="A993" s="7"/>
      <c r="B993" s="37"/>
      <c r="G993" s="38"/>
    </row>
    <row r="994" spans="1:7" x14ac:dyDescent="0.35">
      <c r="A994" s="7"/>
      <c r="B994" s="37"/>
      <c r="G994" s="38"/>
    </row>
    <row r="995" spans="1:7" x14ac:dyDescent="0.35">
      <c r="A995" s="7"/>
      <c r="B995" s="37"/>
      <c r="G995" s="38"/>
    </row>
    <row r="996" spans="1:7" x14ac:dyDescent="0.35">
      <c r="A996" s="7"/>
      <c r="B996" s="37"/>
      <c r="G996" s="38"/>
    </row>
    <row r="997" spans="1:7" x14ac:dyDescent="0.35">
      <c r="A997" s="7"/>
      <c r="B997" s="37"/>
      <c r="G997" s="38"/>
    </row>
    <row r="998" spans="1:7" x14ac:dyDescent="0.35">
      <c r="A998" s="7"/>
      <c r="B998" s="37"/>
      <c r="G998" s="38"/>
    </row>
    <row r="999" spans="1:7" x14ac:dyDescent="0.35">
      <c r="A999" s="7"/>
      <c r="B999" s="37"/>
      <c r="G999" s="38"/>
    </row>
    <row r="1000" spans="1:7" x14ac:dyDescent="0.35">
      <c r="A1000" s="7"/>
      <c r="B1000" s="37"/>
      <c r="G1000" s="38"/>
    </row>
    <row r="1001" spans="1:7" x14ac:dyDescent="0.35">
      <c r="A1001" s="7"/>
      <c r="B1001" s="37"/>
      <c r="G1001" s="38"/>
    </row>
    <row r="1002" spans="1:7" x14ac:dyDescent="0.35">
      <c r="A1002" s="7"/>
      <c r="B1002" s="37"/>
      <c r="G1002" s="38"/>
    </row>
    <row r="1003" spans="1:7" x14ac:dyDescent="0.35">
      <c r="A1003" s="7"/>
      <c r="B1003" s="37"/>
      <c r="G1003" s="38"/>
    </row>
    <row r="1004" spans="1:7" x14ac:dyDescent="0.35">
      <c r="A1004" s="7"/>
      <c r="B1004" s="37"/>
      <c r="G1004" s="38"/>
    </row>
    <row r="1005" spans="1:7" x14ac:dyDescent="0.35">
      <c r="A1005" s="7"/>
      <c r="B1005" s="37"/>
      <c r="G1005" s="38"/>
    </row>
    <row r="1006" spans="1:7" x14ac:dyDescent="0.35">
      <c r="A1006" s="7"/>
      <c r="B1006" s="37"/>
      <c r="G1006" s="38"/>
    </row>
    <row r="1007" spans="1:7" x14ac:dyDescent="0.35">
      <c r="A1007" s="7"/>
      <c r="B1007" s="37"/>
      <c r="G1007" s="38"/>
    </row>
    <row r="1008" spans="1:7" x14ac:dyDescent="0.35">
      <c r="A1008" s="7"/>
      <c r="B1008" s="37"/>
      <c r="G1008" s="38"/>
    </row>
    <row r="1009" spans="1:7" x14ac:dyDescent="0.35">
      <c r="A1009" s="7"/>
      <c r="B1009" s="37"/>
      <c r="G1009" s="38"/>
    </row>
    <row r="1010" spans="1:7" x14ac:dyDescent="0.35">
      <c r="A1010" s="7"/>
      <c r="B1010" s="37"/>
      <c r="G1010" s="38"/>
    </row>
    <row r="1011" spans="1:7" x14ac:dyDescent="0.35">
      <c r="A1011" s="7"/>
      <c r="B1011" s="37"/>
      <c r="G1011" s="38"/>
    </row>
    <row r="1012" spans="1:7" x14ac:dyDescent="0.35">
      <c r="A1012" s="7"/>
      <c r="B1012" s="37"/>
      <c r="G1012" s="38"/>
    </row>
    <row r="1013" spans="1:7" x14ac:dyDescent="0.35">
      <c r="A1013" s="7"/>
      <c r="B1013" s="37"/>
      <c r="G1013" s="38"/>
    </row>
    <row r="1014" spans="1:7" x14ac:dyDescent="0.35">
      <c r="A1014" s="7"/>
      <c r="B1014" s="37"/>
      <c r="G1014" s="38"/>
    </row>
    <row r="1015" spans="1:7" x14ac:dyDescent="0.35">
      <c r="A1015" s="7"/>
      <c r="B1015" s="37"/>
      <c r="G1015" s="38"/>
    </row>
    <row r="1016" spans="1:7" x14ac:dyDescent="0.35">
      <c r="A1016" s="7"/>
      <c r="B1016" s="37"/>
      <c r="G1016" s="38"/>
    </row>
    <row r="1017" spans="1:7" x14ac:dyDescent="0.35">
      <c r="A1017" s="7"/>
      <c r="B1017" s="37"/>
      <c r="G1017" s="38"/>
    </row>
    <row r="1018" spans="1:7" x14ac:dyDescent="0.35">
      <c r="A1018" s="7"/>
      <c r="B1018" s="37"/>
      <c r="G1018" s="38"/>
    </row>
    <row r="1019" spans="1:7" x14ac:dyDescent="0.35">
      <c r="A1019" s="7"/>
      <c r="B1019" s="37"/>
      <c r="G1019" s="38"/>
    </row>
    <row r="1020" spans="1:7" x14ac:dyDescent="0.35">
      <c r="A1020" s="7"/>
      <c r="B1020" s="37"/>
      <c r="G1020" s="38"/>
    </row>
    <row r="1021" spans="1:7" x14ac:dyDescent="0.35">
      <c r="A1021" s="7"/>
      <c r="B1021" s="37"/>
      <c r="G1021" s="38"/>
    </row>
    <row r="1022" spans="1:7" x14ac:dyDescent="0.35">
      <c r="A1022" s="7"/>
      <c r="B1022" s="37"/>
      <c r="G1022" s="38"/>
    </row>
    <row r="1023" spans="1:7" x14ac:dyDescent="0.35">
      <c r="A1023" s="7"/>
      <c r="B1023" s="37"/>
      <c r="G1023" s="38"/>
    </row>
    <row r="1024" spans="1:7" x14ac:dyDescent="0.35">
      <c r="A1024" s="7"/>
      <c r="B1024" s="37"/>
      <c r="G1024" s="38"/>
    </row>
    <row r="1025" spans="1:7" x14ac:dyDescent="0.35">
      <c r="A1025" s="7"/>
      <c r="B1025" s="37"/>
      <c r="G1025" s="38"/>
    </row>
    <row r="1026" spans="1:7" x14ac:dyDescent="0.35">
      <c r="A1026" s="7"/>
      <c r="B1026" s="37"/>
      <c r="G1026" s="38"/>
    </row>
    <row r="1027" spans="1:7" x14ac:dyDescent="0.35">
      <c r="A1027" s="7"/>
      <c r="B1027" s="37"/>
      <c r="G1027" s="38"/>
    </row>
    <row r="1028" spans="1:7" x14ac:dyDescent="0.35">
      <c r="A1028" s="7"/>
      <c r="B1028" s="37"/>
      <c r="G1028" s="38"/>
    </row>
    <row r="1029" spans="1:7" x14ac:dyDescent="0.35">
      <c r="A1029" s="7"/>
      <c r="B1029" s="37"/>
      <c r="G1029" s="38"/>
    </row>
    <row r="1030" spans="1:7" x14ac:dyDescent="0.35">
      <c r="A1030" s="7"/>
      <c r="B1030" s="37"/>
      <c r="G1030" s="38"/>
    </row>
    <row r="1031" spans="1:7" x14ac:dyDescent="0.35">
      <c r="A1031" s="7"/>
      <c r="B1031" s="37"/>
      <c r="G1031" s="38"/>
    </row>
    <row r="1032" spans="1:7" x14ac:dyDescent="0.35">
      <c r="A1032" s="7"/>
      <c r="B1032" s="37"/>
      <c r="G1032" s="38"/>
    </row>
    <row r="1033" spans="1:7" x14ac:dyDescent="0.35">
      <c r="A1033" s="7"/>
      <c r="B1033" s="37"/>
      <c r="G1033" s="38"/>
    </row>
    <row r="1034" spans="1:7" x14ac:dyDescent="0.35">
      <c r="A1034" s="7"/>
      <c r="B1034" s="37"/>
      <c r="G1034" s="38"/>
    </row>
    <row r="1035" spans="1:7" x14ac:dyDescent="0.35">
      <c r="A1035" s="7"/>
      <c r="B1035" s="37"/>
      <c r="G1035" s="38"/>
    </row>
    <row r="1036" spans="1:7" x14ac:dyDescent="0.35">
      <c r="A1036" s="7"/>
      <c r="B1036" s="37"/>
      <c r="G1036" s="38"/>
    </row>
    <row r="1037" spans="1:7" x14ac:dyDescent="0.35">
      <c r="A1037" s="7"/>
      <c r="B1037" s="37"/>
      <c r="G1037" s="38"/>
    </row>
    <row r="1038" spans="1:7" x14ac:dyDescent="0.35">
      <c r="A1038" s="7"/>
      <c r="B1038" s="37"/>
      <c r="G1038" s="38"/>
    </row>
    <row r="1039" spans="1:7" x14ac:dyDescent="0.35">
      <c r="A1039" s="7"/>
      <c r="B1039" s="37"/>
      <c r="G1039" s="38"/>
    </row>
    <row r="1040" spans="1:7" x14ac:dyDescent="0.35">
      <c r="A1040" s="7"/>
      <c r="B1040" s="37"/>
      <c r="G1040" s="38"/>
    </row>
    <row r="1041" spans="1:7" x14ac:dyDescent="0.35">
      <c r="A1041" s="7"/>
      <c r="B1041" s="37"/>
      <c r="G1041" s="38"/>
    </row>
    <row r="1042" spans="1:7" x14ac:dyDescent="0.35">
      <c r="A1042" s="7"/>
      <c r="B1042" s="37"/>
      <c r="G1042" s="38"/>
    </row>
    <row r="1043" spans="1:7" x14ac:dyDescent="0.35">
      <c r="A1043" s="7"/>
      <c r="B1043" s="37"/>
      <c r="G1043" s="38"/>
    </row>
    <row r="1044" spans="1:7" x14ac:dyDescent="0.35">
      <c r="A1044" s="7"/>
      <c r="B1044" s="37"/>
      <c r="G1044" s="38"/>
    </row>
    <row r="1045" spans="1:7" x14ac:dyDescent="0.35">
      <c r="A1045" s="7"/>
      <c r="B1045" s="37"/>
      <c r="G1045" s="38"/>
    </row>
    <row r="1046" spans="1:7" x14ac:dyDescent="0.35">
      <c r="A1046" s="7"/>
      <c r="B1046" s="37"/>
      <c r="G1046" s="38"/>
    </row>
    <row r="1047" spans="1:7" x14ac:dyDescent="0.35">
      <c r="A1047" s="7"/>
      <c r="B1047" s="37"/>
      <c r="G1047" s="38"/>
    </row>
    <row r="1048" spans="1:7" x14ac:dyDescent="0.35">
      <c r="A1048" s="7"/>
      <c r="B1048" s="37"/>
      <c r="G1048" s="38"/>
    </row>
    <row r="1049" spans="1:7" x14ac:dyDescent="0.35">
      <c r="A1049" s="7"/>
      <c r="B1049" s="37"/>
      <c r="G1049" s="38"/>
    </row>
    <row r="1050" spans="1:7" x14ac:dyDescent="0.35">
      <c r="A1050" s="7"/>
      <c r="B1050" s="37"/>
      <c r="G1050" s="38"/>
    </row>
    <row r="1051" spans="1:7" x14ac:dyDescent="0.35">
      <c r="A1051" s="7"/>
      <c r="B1051" s="37"/>
      <c r="G1051" s="38"/>
    </row>
    <row r="1052" spans="1:7" x14ac:dyDescent="0.35">
      <c r="A1052" s="7"/>
      <c r="B1052" s="37"/>
      <c r="G1052" s="38"/>
    </row>
    <row r="1053" spans="1:7" x14ac:dyDescent="0.35">
      <c r="A1053" s="7"/>
      <c r="B1053" s="37"/>
      <c r="G1053" s="38"/>
    </row>
    <row r="1054" spans="1:7" x14ac:dyDescent="0.35">
      <c r="A1054" s="7"/>
      <c r="B1054" s="37"/>
      <c r="G1054" s="38"/>
    </row>
    <row r="1055" spans="1:7" x14ac:dyDescent="0.35">
      <c r="A1055" s="7"/>
      <c r="B1055" s="37"/>
      <c r="G1055" s="38"/>
    </row>
    <row r="1056" spans="1:7" x14ac:dyDescent="0.35">
      <c r="A1056" s="7"/>
      <c r="B1056" s="37"/>
      <c r="G1056" s="38"/>
    </row>
    <row r="1057" spans="1:7" x14ac:dyDescent="0.35">
      <c r="A1057" s="7"/>
      <c r="B1057" s="37"/>
      <c r="G1057" s="38"/>
    </row>
    <row r="1058" spans="1:7" x14ac:dyDescent="0.35">
      <c r="A1058" s="7"/>
      <c r="B1058" s="37"/>
      <c r="G1058" s="38"/>
    </row>
    <row r="1059" spans="1:7" x14ac:dyDescent="0.35">
      <c r="A1059" s="7"/>
      <c r="B1059" s="37"/>
      <c r="G1059" s="38"/>
    </row>
    <row r="1060" spans="1:7" x14ac:dyDescent="0.35">
      <c r="A1060" s="7"/>
      <c r="B1060" s="37"/>
      <c r="G1060" s="38"/>
    </row>
    <row r="1061" spans="1:7" x14ac:dyDescent="0.35">
      <c r="A1061" s="7"/>
      <c r="B1061" s="37"/>
      <c r="G1061" s="38"/>
    </row>
    <row r="1062" spans="1:7" x14ac:dyDescent="0.35">
      <c r="A1062" s="7"/>
      <c r="B1062" s="37"/>
      <c r="G1062" s="38"/>
    </row>
    <row r="1063" spans="1:7" x14ac:dyDescent="0.35">
      <c r="A1063" s="7"/>
      <c r="B1063" s="37"/>
      <c r="G1063" s="38"/>
    </row>
    <row r="1064" spans="1:7" x14ac:dyDescent="0.35">
      <c r="A1064" s="7"/>
      <c r="B1064" s="37"/>
      <c r="G1064" s="38"/>
    </row>
    <row r="1065" spans="1:7" x14ac:dyDescent="0.35">
      <c r="A1065" s="7"/>
      <c r="B1065" s="37"/>
      <c r="G1065" s="38"/>
    </row>
    <row r="1066" spans="1:7" x14ac:dyDescent="0.35">
      <c r="A1066" s="7"/>
      <c r="B1066" s="37"/>
      <c r="G1066" s="38"/>
    </row>
    <row r="1067" spans="1:7" x14ac:dyDescent="0.35">
      <c r="A1067" s="7"/>
      <c r="B1067" s="37"/>
      <c r="G1067" s="38"/>
    </row>
    <row r="1068" spans="1:7" x14ac:dyDescent="0.35">
      <c r="A1068" s="7"/>
      <c r="B1068" s="37"/>
      <c r="G1068" s="38"/>
    </row>
    <row r="1069" spans="1:7" x14ac:dyDescent="0.35">
      <c r="A1069" s="7"/>
      <c r="B1069" s="37"/>
      <c r="G1069" s="38"/>
    </row>
    <row r="1070" spans="1:7" x14ac:dyDescent="0.35">
      <c r="A1070" s="7"/>
      <c r="B1070" s="37"/>
      <c r="G1070" s="38"/>
    </row>
    <row r="1071" spans="1:7" x14ac:dyDescent="0.35">
      <c r="A1071" s="7"/>
      <c r="B1071" s="37"/>
      <c r="G1071" s="38"/>
    </row>
    <row r="1072" spans="1:7" x14ac:dyDescent="0.35">
      <c r="A1072" s="7"/>
      <c r="B1072" s="37"/>
      <c r="G1072" s="38"/>
    </row>
    <row r="1073" spans="1:7" x14ac:dyDescent="0.35">
      <c r="A1073" s="7"/>
      <c r="B1073" s="37"/>
      <c r="G1073" s="38"/>
    </row>
    <row r="1074" spans="1:7" x14ac:dyDescent="0.35">
      <c r="A1074" s="7"/>
      <c r="B1074" s="37"/>
      <c r="G1074" s="38"/>
    </row>
    <row r="1075" spans="1:7" x14ac:dyDescent="0.35">
      <c r="A1075" s="7"/>
      <c r="B1075" s="37"/>
      <c r="G1075" s="38"/>
    </row>
    <row r="1076" spans="1:7" x14ac:dyDescent="0.35">
      <c r="A1076" s="7"/>
      <c r="B1076" s="37"/>
      <c r="G1076" s="38"/>
    </row>
    <row r="1077" spans="1:7" x14ac:dyDescent="0.35">
      <c r="A1077" s="7"/>
      <c r="B1077" s="37"/>
      <c r="G1077" s="38"/>
    </row>
    <row r="1078" spans="1:7" x14ac:dyDescent="0.35">
      <c r="A1078" s="7"/>
      <c r="B1078" s="37"/>
      <c r="G1078" s="38"/>
    </row>
    <row r="1079" spans="1:7" x14ac:dyDescent="0.35">
      <c r="A1079" s="7"/>
      <c r="B1079" s="37"/>
      <c r="G1079" s="38"/>
    </row>
    <row r="1080" spans="1:7" x14ac:dyDescent="0.35">
      <c r="A1080" s="7"/>
      <c r="B1080" s="37"/>
      <c r="G1080" s="38"/>
    </row>
    <row r="1081" spans="1:7" x14ac:dyDescent="0.35">
      <c r="A1081" s="7"/>
      <c r="B1081" s="37"/>
      <c r="G1081" s="38"/>
    </row>
    <row r="1082" spans="1:7" x14ac:dyDescent="0.35">
      <c r="A1082" s="7"/>
      <c r="B1082" s="37"/>
      <c r="G1082" s="38"/>
    </row>
    <row r="1083" spans="1:7" x14ac:dyDescent="0.35">
      <c r="A1083" s="7"/>
      <c r="B1083" s="37"/>
      <c r="G1083" s="38"/>
    </row>
    <row r="1084" spans="1:7" x14ac:dyDescent="0.35">
      <c r="A1084" s="7"/>
      <c r="B1084" s="37"/>
      <c r="G1084" s="38"/>
    </row>
    <row r="1085" spans="1:7" x14ac:dyDescent="0.35">
      <c r="A1085" s="7"/>
      <c r="B1085" s="37"/>
      <c r="G1085" s="38"/>
    </row>
    <row r="1086" spans="1:7" x14ac:dyDescent="0.35">
      <c r="A1086" s="7"/>
      <c r="B1086" s="37"/>
      <c r="G1086" s="38"/>
    </row>
    <row r="1087" spans="1:7" x14ac:dyDescent="0.35">
      <c r="A1087" s="7"/>
      <c r="B1087" s="37"/>
      <c r="G1087" s="38"/>
    </row>
    <row r="1088" spans="1:7" x14ac:dyDescent="0.35">
      <c r="A1088" s="7"/>
      <c r="B1088" s="37"/>
      <c r="G1088" s="38"/>
    </row>
    <row r="1089" spans="1:7" x14ac:dyDescent="0.35">
      <c r="A1089" s="7"/>
      <c r="B1089" s="37"/>
      <c r="G1089" s="38"/>
    </row>
    <row r="1090" spans="1:7" x14ac:dyDescent="0.35">
      <c r="A1090" s="7"/>
      <c r="B1090" s="37"/>
      <c r="G1090" s="38"/>
    </row>
    <row r="1091" spans="1:7" x14ac:dyDescent="0.35">
      <c r="A1091" s="7"/>
      <c r="B1091" s="37"/>
      <c r="G1091" s="38"/>
    </row>
    <row r="1092" spans="1:7" x14ac:dyDescent="0.35">
      <c r="A1092" s="7"/>
      <c r="B1092" s="37"/>
      <c r="G1092" s="38"/>
    </row>
    <row r="1093" spans="1:7" x14ac:dyDescent="0.35">
      <c r="A1093" s="7"/>
      <c r="B1093" s="37"/>
      <c r="G1093" s="38"/>
    </row>
    <row r="1094" spans="1:7" x14ac:dyDescent="0.35">
      <c r="A1094" s="7"/>
      <c r="B1094" s="37"/>
      <c r="G1094" s="38"/>
    </row>
    <row r="1095" spans="1:7" x14ac:dyDescent="0.35">
      <c r="A1095" s="7"/>
      <c r="B1095" s="37"/>
      <c r="G1095" s="38"/>
    </row>
    <row r="1096" spans="1:7" x14ac:dyDescent="0.35">
      <c r="A1096" s="7"/>
      <c r="B1096" s="37"/>
      <c r="G1096" s="38"/>
    </row>
    <row r="1097" spans="1:7" x14ac:dyDescent="0.35">
      <c r="A1097" s="7"/>
      <c r="B1097" s="37"/>
      <c r="G1097" s="38"/>
    </row>
    <row r="1098" spans="1:7" x14ac:dyDescent="0.35">
      <c r="A1098" s="7"/>
      <c r="B1098" s="37"/>
      <c r="G1098" s="38"/>
    </row>
    <row r="1099" spans="1:7" x14ac:dyDescent="0.35">
      <c r="A1099" s="7"/>
      <c r="B1099" s="37"/>
      <c r="G1099" s="38"/>
    </row>
    <row r="1100" spans="1:7" x14ac:dyDescent="0.35">
      <c r="A1100" s="7"/>
      <c r="B1100" s="37"/>
      <c r="G1100" s="38"/>
    </row>
    <row r="1101" spans="1:7" x14ac:dyDescent="0.35">
      <c r="A1101" s="7"/>
      <c r="B1101" s="37"/>
      <c r="G1101" s="38"/>
    </row>
    <row r="1102" spans="1:7" x14ac:dyDescent="0.35">
      <c r="A1102" s="7"/>
      <c r="B1102" s="37"/>
      <c r="G1102" s="38"/>
    </row>
    <row r="1103" spans="1:7" x14ac:dyDescent="0.35">
      <c r="A1103" s="7"/>
      <c r="B1103" s="37"/>
      <c r="G1103" s="38"/>
    </row>
    <row r="1104" spans="1:7" x14ac:dyDescent="0.35">
      <c r="A1104" s="7"/>
      <c r="B1104" s="37"/>
      <c r="G1104" s="38"/>
    </row>
    <row r="1105" spans="1:7" x14ac:dyDescent="0.35">
      <c r="A1105" s="7"/>
      <c r="B1105" s="37"/>
      <c r="G1105" s="38"/>
    </row>
    <row r="1106" spans="1:7" x14ac:dyDescent="0.35">
      <c r="A1106" s="7"/>
      <c r="B1106" s="37"/>
      <c r="G1106" s="38"/>
    </row>
    <row r="1107" spans="1:7" x14ac:dyDescent="0.35">
      <c r="A1107" s="7"/>
      <c r="B1107" s="37"/>
      <c r="G1107" s="38"/>
    </row>
    <row r="1108" spans="1:7" x14ac:dyDescent="0.35">
      <c r="A1108" s="7"/>
      <c r="B1108" s="37"/>
      <c r="G1108" s="38"/>
    </row>
    <row r="1109" spans="1:7" x14ac:dyDescent="0.35">
      <c r="A1109" s="7"/>
      <c r="B1109" s="37"/>
      <c r="G1109" s="38"/>
    </row>
    <row r="1110" spans="1:7" x14ac:dyDescent="0.35">
      <c r="A1110" s="7"/>
      <c r="B1110" s="37"/>
      <c r="G1110" s="38"/>
    </row>
    <row r="1111" spans="1:7" x14ac:dyDescent="0.35">
      <c r="A1111" s="7"/>
      <c r="B1111" s="37"/>
      <c r="G1111" s="38"/>
    </row>
    <row r="1112" spans="1:7" x14ac:dyDescent="0.35">
      <c r="A1112" s="7"/>
      <c r="B1112" s="37"/>
      <c r="G1112" s="38"/>
    </row>
    <row r="1113" spans="1:7" x14ac:dyDescent="0.35">
      <c r="A1113" s="7"/>
      <c r="B1113" s="37"/>
      <c r="G1113" s="38"/>
    </row>
    <row r="1114" spans="1:7" x14ac:dyDescent="0.35">
      <c r="A1114" s="7"/>
      <c r="B1114" s="37"/>
      <c r="G1114" s="38"/>
    </row>
    <row r="1115" spans="1:7" x14ac:dyDescent="0.35">
      <c r="A1115" s="7"/>
      <c r="B1115" s="37"/>
      <c r="G1115" s="38"/>
    </row>
    <row r="1116" spans="1:7" x14ac:dyDescent="0.35">
      <c r="A1116" s="7"/>
      <c r="B1116" s="37"/>
      <c r="G1116" s="38"/>
    </row>
    <row r="1117" spans="1:7" x14ac:dyDescent="0.35">
      <c r="A1117" s="7"/>
      <c r="B1117" s="37"/>
      <c r="G1117" s="38"/>
    </row>
    <row r="1118" spans="1:7" x14ac:dyDescent="0.35">
      <c r="A1118" s="7"/>
      <c r="B1118" s="37"/>
      <c r="G1118" s="38"/>
    </row>
    <row r="1119" spans="1:7" x14ac:dyDescent="0.35">
      <c r="A1119" s="7"/>
      <c r="B1119" s="37"/>
      <c r="G1119" s="38"/>
    </row>
    <row r="1120" spans="1:7" x14ac:dyDescent="0.35">
      <c r="A1120" s="7"/>
      <c r="B1120" s="37"/>
      <c r="G1120" s="38"/>
    </row>
    <row r="1121" spans="1:7" x14ac:dyDescent="0.35">
      <c r="A1121" s="7"/>
      <c r="B1121" s="37"/>
      <c r="G1121" s="38"/>
    </row>
    <row r="1122" spans="1:7" x14ac:dyDescent="0.35">
      <c r="A1122" s="7"/>
      <c r="B1122" s="37"/>
      <c r="G1122" s="38"/>
    </row>
    <row r="1123" spans="1:7" x14ac:dyDescent="0.35">
      <c r="A1123" s="7"/>
      <c r="B1123" s="37"/>
      <c r="G1123" s="38"/>
    </row>
    <row r="1124" spans="1:7" x14ac:dyDescent="0.35">
      <c r="A1124" s="7"/>
      <c r="B1124" s="37"/>
      <c r="G1124" s="38"/>
    </row>
    <row r="1125" spans="1:7" x14ac:dyDescent="0.35">
      <c r="A1125" s="7"/>
      <c r="B1125" s="37"/>
      <c r="G1125" s="38"/>
    </row>
    <row r="1126" spans="1:7" x14ac:dyDescent="0.35">
      <c r="A1126" s="7"/>
      <c r="B1126" s="37"/>
      <c r="G1126" s="38"/>
    </row>
    <row r="1127" spans="1:7" x14ac:dyDescent="0.35">
      <c r="A1127" s="7"/>
      <c r="B1127" s="37"/>
      <c r="G1127" s="38"/>
    </row>
    <row r="1128" spans="1:7" x14ac:dyDescent="0.35">
      <c r="A1128" s="7"/>
      <c r="B1128" s="37"/>
      <c r="G1128" s="38"/>
    </row>
    <row r="1129" spans="1:7" x14ac:dyDescent="0.35">
      <c r="A1129" s="7"/>
      <c r="B1129" s="37"/>
      <c r="G1129" s="38"/>
    </row>
    <row r="1130" spans="1:7" x14ac:dyDescent="0.35">
      <c r="A1130" s="7"/>
      <c r="B1130" s="37"/>
      <c r="G1130" s="38"/>
    </row>
    <row r="1131" spans="1:7" x14ac:dyDescent="0.35">
      <c r="A1131" s="7"/>
      <c r="B1131" s="37"/>
      <c r="G1131" s="38"/>
    </row>
    <row r="1132" spans="1:7" x14ac:dyDescent="0.35">
      <c r="A1132" s="7"/>
      <c r="B1132" s="37"/>
      <c r="G1132" s="38"/>
    </row>
    <row r="1133" spans="1:7" x14ac:dyDescent="0.35">
      <c r="A1133" s="7"/>
      <c r="B1133" s="37"/>
      <c r="G1133" s="38"/>
    </row>
    <row r="1134" spans="1:7" x14ac:dyDescent="0.35">
      <c r="A1134" s="7"/>
      <c r="B1134" s="37"/>
      <c r="G1134" s="38"/>
    </row>
    <row r="1135" spans="1:7" x14ac:dyDescent="0.35">
      <c r="A1135" s="7"/>
      <c r="B1135" s="37"/>
      <c r="G1135" s="38"/>
    </row>
    <row r="1136" spans="1:7" x14ac:dyDescent="0.35">
      <c r="A1136" s="7"/>
      <c r="B1136" s="37"/>
      <c r="G1136" s="38"/>
    </row>
    <row r="1137" spans="1:7" x14ac:dyDescent="0.35">
      <c r="A1137" s="7"/>
      <c r="B1137" s="37"/>
      <c r="G1137" s="38"/>
    </row>
    <row r="1138" spans="1:7" x14ac:dyDescent="0.35">
      <c r="A1138" s="7"/>
      <c r="B1138" s="37"/>
      <c r="G1138" s="38"/>
    </row>
    <row r="1139" spans="1:7" x14ac:dyDescent="0.35">
      <c r="A1139" s="7"/>
      <c r="B1139" s="37"/>
      <c r="G1139" s="38"/>
    </row>
    <row r="1140" spans="1:7" x14ac:dyDescent="0.35">
      <c r="A1140" s="7"/>
      <c r="B1140" s="37"/>
      <c r="G1140" s="38"/>
    </row>
    <row r="1141" spans="1:7" x14ac:dyDescent="0.35">
      <c r="A1141" s="7"/>
      <c r="B1141" s="37"/>
      <c r="G1141" s="38"/>
    </row>
    <row r="1142" spans="1:7" x14ac:dyDescent="0.35">
      <c r="A1142" s="7"/>
      <c r="B1142" s="37"/>
      <c r="G1142" s="38"/>
    </row>
    <row r="1143" spans="1:7" x14ac:dyDescent="0.35">
      <c r="A1143" s="7"/>
      <c r="B1143" s="37"/>
      <c r="G1143" s="38"/>
    </row>
    <row r="1144" spans="1:7" x14ac:dyDescent="0.35">
      <c r="A1144" s="7"/>
      <c r="B1144" s="37"/>
      <c r="G1144" s="38"/>
    </row>
    <row r="1145" spans="1:7" x14ac:dyDescent="0.35">
      <c r="A1145" s="7"/>
      <c r="B1145" s="37"/>
      <c r="G1145" s="38"/>
    </row>
    <row r="1146" spans="1:7" x14ac:dyDescent="0.35">
      <c r="A1146" s="7"/>
      <c r="B1146" s="37"/>
      <c r="G1146" s="38"/>
    </row>
    <row r="1147" spans="1:7" x14ac:dyDescent="0.35">
      <c r="A1147" s="7"/>
      <c r="B1147" s="37"/>
      <c r="G1147" s="38"/>
    </row>
    <row r="1148" spans="1:7" x14ac:dyDescent="0.35">
      <c r="A1148" s="7"/>
      <c r="B1148" s="37"/>
      <c r="G1148" s="38"/>
    </row>
    <row r="1149" spans="1:7" x14ac:dyDescent="0.35">
      <c r="A1149" s="7"/>
      <c r="B1149" s="37"/>
      <c r="G1149" s="38"/>
    </row>
    <row r="1150" spans="1:7" x14ac:dyDescent="0.35">
      <c r="A1150" s="7"/>
      <c r="B1150" s="37"/>
      <c r="G1150" s="38"/>
    </row>
    <row r="1151" spans="1:7" x14ac:dyDescent="0.35">
      <c r="A1151" s="7"/>
      <c r="B1151" s="37"/>
      <c r="G1151" s="38"/>
    </row>
    <row r="1152" spans="1:7" x14ac:dyDescent="0.35">
      <c r="A1152" s="7"/>
      <c r="B1152" s="37"/>
      <c r="G1152" s="38"/>
    </row>
    <row r="1153" spans="1:7" x14ac:dyDescent="0.35">
      <c r="A1153" s="7"/>
      <c r="B1153" s="37"/>
      <c r="G1153" s="38"/>
    </row>
    <row r="1154" spans="1:7" x14ac:dyDescent="0.35">
      <c r="A1154" s="7"/>
      <c r="B1154" s="37"/>
      <c r="G1154" s="38"/>
    </row>
    <row r="1155" spans="1:7" x14ac:dyDescent="0.35">
      <c r="A1155" s="7"/>
      <c r="B1155" s="37"/>
      <c r="G1155" s="38"/>
    </row>
    <row r="1156" spans="1:7" x14ac:dyDescent="0.35">
      <c r="A1156" s="7"/>
      <c r="B1156"/>
      <c r="G1156" s="38"/>
    </row>
    <row r="1157" spans="1:7" x14ac:dyDescent="0.35">
      <c r="A1157" s="7"/>
      <c r="B1157" s="37"/>
      <c r="G1157" s="38"/>
    </row>
    <row r="1158" spans="1:7" x14ac:dyDescent="0.35">
      <c r="A1158" s="7"/>
      <c r="B1158" s="37"/>
      <c r="G1158" s="38"/>
    </row>
    <row r="1159" spans="1:7" x14ac:dyDescent="0.35">
      <c r="A1159" s="7"/>
      <c r="B1159" s="37"/>
      <c r="G1159" s="38"/>
    </row>
    <row r="1160" spans="1:7" x14ac:dyDescent="0.35">
      <c r="A1160" s="7"/>
      <c r="B1160" s="37"/>
      <c r="G1160" s="38"/>
    </row>
    <row r="1161" spans="1:7" x14ac:dyDescent="0.35">
      <c r="A1161" s="7"/>
      <c r="B1161" s="37"/>
      <c r="G1161" s="38"/>
    </row>
    <row r="1162" spans="1:7" x14ac:dyDescent="0.35">
      <c r="A1162" s="7"/>
      <c r="B1162" s="37"/>
      <c r="G1162" s="38"/>
    </row>
    <row r="1163" spans="1:7" x14ac:dyDescent="0.35">
      <c r="A1163" s="7"/>
      <c r="B1163" s="37"/>
      <c r="G1163" s="38"/>
    </row>
    <row r="1164" spans="1:7" x14ac:dyDescent="0.35">
      <c r="A1164" s="7"/>
      <c r="B1164" s="37"/>
      <c r="G1164" s="38"/>
    </row>
    <row r="1165" spans="1:7" x14ac:dyDescent="0.35">
      <c r="A1165" s="7"/>
      <c r="B1165" s="37"/>
      <c r="G1165" s="38"/>
    </row>
    <row r="1166" spans="1:7" x14ac:dyDescent="0.35">
      <c r="A1166" s="7"/>
      <c r="B1166" s="37"/>
      <c r="G1166" s="38"/>
    </row>
    <row r="1167" spans="1:7" x14ac:dyDescent="0.35">
      <c r="A1167" s="7"/>
      <c r="B1167" s="37"/>
      <c r="G1167" s="38"/>
    </row>
    <row r="1168" spans="1:7" x14ac:dyDescent="0.35">
      <c r="A1168" s="7"/>
      <c r="B1168" s="37"/>
      <c r="G1168" s="38"/>
    </row>
    <row r="1169" spans="1:7" x14ac:dyDescent="0.35">
      <c r="A1169" s="7"/>
      <c r="B1169" s="37"/>
      <c r="G1169" s="38"/>
    </row>
    <row r="1170" spans="1:7" x14ac:dyDescent="0.35">
      <c r="A1170" s="7"/>
      <c r="B1170" s="37"/>
      <c r="G1170" s="38"/>
    </row>
    <row r="1171" spans="1:7" x14ac:dyDescent="0.35">
      <c r="A1171" s="7"/>
      <c r="B1171" s="37"/>
      <c r="G1171" s="38"/>
    </row>
    <row r="1172" spans="1:7" x14ac:dyDescent="0.35">
      <c r="A1172" s="7"/>
      <c r="B1172" s="37"/>
      <c r="G1172" s="38"/>
    </row>
    <row r="1173" spans="1:7" x14ac:dyDescent="0.35">
      <c r="A1173" s="7"/>
      <c r="B1173" s="37"/>
      <c r="G1173" s="38"/>
    </row>
    <row r="1174" spans="1:7" x14ac:dyDescent="0.35">
      <c r="A1174" s="7"/>
      <c r="B1174" s="37"/>
      <c r="G1174" s="38"/>
    </row>
    <row r="1175" spans="1:7" x14ac:dyDescent="0.35">
      <c r="A1175" s="7"/>
      <c r="B1175" s="37"/>
      <c r="G1175" s="38"/>
    </row>
    <row r="1176" spans="1:7" x14ac:dyDescent="0.35">
      <c r="A1176" s="7"/>
      <c r="B1176" s="37"/>
      <c r="G1176" s="38"/>
    </row>
    <row r="1177" spans="1:7" x14ac:dyDescent="0.35">
      <c r="A1177" s="7"/>
      <c r="B1177" s="37"/>
      <c r="G1177" s="38"/>
    </row>
    <row r="1178" spans="1:7" x14ac:dyDescent="0.35">
      <c r="A1178" s="7"/>
      <c r="B1178" s="37"/>
      <c r="G1178" s="38"/>
    </row>
    <row r="1179" spans="1:7" x14ac:dyDescent="0.35">
      <c r="A1179" s="7"/>
      <c r="B1179" s="37"/>
      <c r="G1179" s="38"/>
    </row>
    <row r="1180" spans="1:7" x14ac:dyDescent="0.35">
      <c r="A1180" s="7"/>
      <c r="B1180" s="37"/>
      <c r="G1180" s="38"/>
    </row>
    <row r="1181" spans="1:7" x14ac:dyDescent="0.35">
      <c r="A1181" s="7"/>
      <c r="B1181" s="37"/>
      <c r="G1181" s="38"/>
    </row>
    <row r="1182" spans="1:7" x14ac:dyDescent="0.35">
      <c r="A1182" s="7"/>
      <c r="B1182" s="37"/>
      <c r="G1182" s="38"/>
    </row>
    <row r="1183" spans="1:7" x14ac:dyDescent="0.35">
      <c r="A1183" s="7"/>
      <c r="B1183" s="37"/>
      <c r="G1183" s="38"/>
    </row>
    <row r="1184" spans="1:7" x14ac:dyDescent="0.35">
      <c r="A1184" s="7"/>
      <c r="B1184" s="37"/>
      <c r="G1184" s="38"/>
    </row>
    <row r="1185" spans="1:7" x14ac:dyDescent="0.35">
      <c r="A1185" s="7"/>
      <c r="B1185" s="37"/>
      <c r="G1185" s="38"/>
    </row>
    <row r="1186" spans="1:7" x14ac:dyDescent="0.35">
      <c r="A1186" s="7"/>
      <c r="B1186" s="37"/>
      <c r="G1186" s="38"/>
    </row>
    <row r="1187" spans="1:7" x14ac:dyDescent="0.35">
      <c r="A1187" s="7"/>
      <c r="B1187" s="37"/>
      <c r="G1187" s="38"/>
    </row>
    <row r="1188" spans="1:7" x14ac:dyDescent="0.35">
      <c r="A1188" s="7"/>
      <c r="B1188" s="37"/>
      <c r="G1188" s="38"/>
    </row>
    <row r="1189" spans="1:7" x14ac:dyDescent="0.35">
      <c r="A1189" s="7"/>
      <c r="B1189" s="37"/>
      <c r="G1189" s="38"/>
    </row>
    <row r="1190" spans="1:7" x14ac:dyDescent="0.35">
      <c r="A1190" s="7"/>
      <c r="B1190" s="37"/>
      <c r="G1190" s="38"/>
    </row>
    <row r="1191" spans="1:7" x14ac:dyDescent="0.35">
      <c r="A1191" s="7"/>
      <c r="B1191" s="37"/>
      <c r="G1191" s="38"/>
    </row>
    <row r="1192" spans="1:7" x14ac:dyDescent="0.35">
      <c r="A1192" s="7"/>
      <c r="B1192" s="37"/>
      <c r="G1192" s="38"/>
    </row>
    <row r="1193" spans="1:7" x14ac:dyDescent="0.35">
      <c r="A1193" s="7"/>
      <c r="B1193" s="37"/>
      <c r="G1193" s="38"/>
    </row>
    <row r="1194" spans="1:7" x14ac:dyDescent="0.35">
      <c r="A1194" s="7"/>
      <c r="B1194" s="37"/>
      <c r="G1194" s="38"/>
    </row>
    <row r="1195" spans="1:7" x14ac:dyDescent="0.35">
      <c r="A1195" s="7"/>
      <c r="B1195" s="37"/>
      <c r="G1195" s="38"/>
    </row>
    <row r="1196" spans="1:7" x14ac:dyDescent="0.35">
      <c r="A1196" s="7"/>
      <c r="B1196" s="37"/>
      <c r="G1196" s="38"/>
    </row>
    <row r="1197" spans="1:7" x14ac:dyDescent="0.35">
      <c r="A1197" s="7"/>
      <c r="B1197" s="37"/>
      <c r="G1197" s="38"/>
    </row>
    <row r="1198" spans="1:7" x14ac:dyDescent="0.35">
      <c r="A1198" s="7"/>
      <c r="B1198" s="37"/>
      <c r="G1198" s="38"/>
    </row>
    <row r="1199" spans="1:7" x14ac:dyDescent="0.35">
      <c r="A1199" s="7"/>
      <c r="B1199" s="37"/>
      <c r="G1199" s="38"/>
    </row>
    <row r="1200" spans="1:7" x14ac:dyDescent="0.35">
      <c r="A1200" s="7"/>
      <c r="B1200" s="37"/>
      <c r="G1200" s="38"/>
    </row>
    <row r="1201" spans="1:7" x14ac:dyDescent="0.35">
      <c r="A1201" s="7"/>
      <c r="B1201" s="37"/>
      <c r="G1201" s="38"/>
    </row>
    <row r="1202" spans="1:7" x14ac:dyDescent="0.35">
      <c r="A1202" s="7"/>
      <c r="B1202" s="37"/>
      <c r="G1202" s="38"/>
    </row>
    <row r="1203" spans="1:7" x14ac:dyDescent="0.35">
      <c r="A1203" s="7"/>
      <c r="B1203" s="37"/>
      <c r="G1203" s="38"/>
    </row>
    <row r="1204" spans="1:7" x14ac:dyDescent="0.35">
      <c r="A1204" s="7"/>
      <c r="B1204" s="37"/>
      <c r="G1204" s="38"/>
    </row>
    <row r="1205" spans="1:7" x14ac:dyDescent="0.35">
      <c r="A1205" s="7"/>
      <c r="B1205" s="37"/>
      <c r="G1205" s="38"/>
    </row>
    <row r="1206" spans="1:7" x14ac:dyDescent="0.35">
      <c r="A1206" s="7"/>
      <c r="B1206" s="37"/>
      <c r="G1206" s="38"/>
    </row>
    <row r="1207" spans="1:7" x14ac:dyDescent="0.35">
      <c r="A1207" s="7"/>
      <c r="B1207" s="37"/>
      <c r="G1207" s="38"/>
    </row>
    <row r="1208" spans="1:7" x14ac:dyDescent="0.35">
      <c r="A1208" s="7"/>
      <c r="B1208" s="37"/>
      <c r="G1208" s="38"/>
    </row>
    <row r="1209" spans="1:7" x14ac:dyDescent="0.35">
      <c r="A1209" s="7"/>
      <c r="B1209" s="37"/>
      <c r="G1209" s="38"/>
    </row>
    <row r="1210" spans="1:7" x14ac:dyDescent="0.35">
      <c r="A1210" s="7"/>
      <c r="B1210" s="37"/>
      <c r="G1210" s="38"/>
    </row>
    <row r="1211" spans="1:7" x14ac:dyDescent="0.35">
      <c r="A1211" s="7"/>
      <c r="B1211" s="37"/>
      <c r="G1211" s="38"/>
    </row>
    <row r="1212" spans="1:7" x14ac:dyDescent="0.35">
      <c r="A1212" s="7"/>
      <c r="B1212" s="37"/>
      <c r="G1212" s="38"/>
    </row>
    <row r="1213" spans="1:7" x14ac:dyDescent="0.35">
      <c r="A1213" s="7"/>
      <c r="B1213" s="37"/>
      <c r="G1213" s="38"/>
    </row>
    <row r="1214" spans="1:7" x14ac:dyDescent="0.35">
      <c r="A1214" s="7"/>
      <c r="B1214" s="37"/>
      <c r="G1214" s="38"/>
    </row>
    <row r="1215" spans="1:7" x14ac:dyDescent="0.35">
      <c r="A1215" s="7"/>
      <c r="B1215" s="37"/>
      <c r="G1215" s="38"/>
    </row>
    <row r="1216" spans="1:7" x14ac:dyDescent="0.35">
      <c r="A1216" s="7"/>
      <c r="B1216" s="37"/>
      <c r="G1216" s="38"/>
    </row>
    <row r="1217" spans="1:7" x14ac:dyDescent="0.35">
      <c r="A1217" s="7"/>
      <c r="B1217" s="37"/>
      <c r="G1217" s="38"/>
    </row>
    <row r="1218" spans="1:7" x14ac:dyDescent="0.35">
      <c r="A1218" s="7"/>
      <c r="B1218" s="37"/>
      <c r="G1218" s="38"/>
    </row>
    <row r="1219" spans="1:7" x14ac:dyDescent="0.35">
      <c r="A1219" s="7"/>
      <c r="B1219" s="37"/>
      <c r="G1219" s="38"/>
    </row>
    <row r="1220" spans="1:7" x14ac:dyDescent="0.35">
      <c r="A1220" s="7"/>
      <c r="B1220" s="37"/>
      <c r="G1220" s="38"/>
    </row>
    <row r="1221" spans="1:7" x14ac:dyDescent="0.35">
      <c r="A1221" s="7"/>
      <c r="B1221" s="37"/>
      <c r="G1221" s="38"/>
    </row>
    <row r="1222" spans="1:7" x14ac:dyDescent="0.35">
      <c r="A1222" s="7"/>
      <c r="B1222" s="37"/>
      <c r="G1222" s="38"/>
    </row>
    <row r="1223" spans="1:7" x14ac:dyDescent="0.35">
      <c r="A1223" s="7"/>
      <c r="B1223" s="37"/>
      <c r="G1223" s="38"/>
    </row>
    <row r="1224" spans="1:7" x14ac:dyDescent="0.35">
      <c r="A1224" s="7"/>
      <c r="B1224" s="37"/>
      <c r="G1224" s="38"/>
    </row>
    <row r="1225" spans="1:7" x14ac:dyDescent="0.35">
      <c r="A1225" s="7"/>
      <c r="B1225" s="37"/>
      <c r="G1225" s="38"/>
    </row>
    <row r="1226" spans="1:7" x14ac:dyDescent="0.35">
      <c r="A1226" s="7"/>
      <c r="B1226" s="37"/>
      <c r="G1226" s="38"/>
    </row>
    <row r="1227" spans="1:7" x14ac:dyDescent="0.35">
      <c r="A1227" s="7"/>
      <c r="B1227" s="37"/>
      <c r="G1227" s="38"/>
    </row>
    <row r="1228" spans="1:7" x14ac:dyDescent="0.35">
      <c r="A1228" s="7"/>
      <c r="B1228" s="37"/>
      <c r="G1228" s="38"/>
    </row>
    <row r="1229" spans="1:7" x14ac:dyDescent="0.35">
      <c r="A1229" s="7"/>
      <c r="B1229" s="37"/>
      <c r="G1229" s="38"/>
    </row>
    <row r="1230" spans="1:7" x14ac:dyDescent="0.35">
      <c r="A1230" s="7"/>
      <c r="B1230" s="37"/>
      <c r="G1230" s="38"/>
    </row>
    <row r="1231" spans="1:7" x14ac:dyDescent="0.35">
      <c r="A1231" s="7"/>
      <c r="B1231" s="37"/>
      <c r="G1231" s="38"/>
    </row>
    <row r="1232" spans="1:7" x14ac:dyDescent="0.35">
      <c r="A1232" s="7"/>
      <c r="B1232" s="37"/>
      <c r="G1232" s="38"/>
    </row>
    <row r="1233" spans="1:7" x14ac:dyDescent="0.35">
      <c r="A1233" s="7"/>
      <c r="B1233" s="37"/>
      <c r="G1233" s="38"/>
    </row>
    <row r="1234" spans="1:7" x14ac:dyDescent="0.35">
      <c r="A1234" s="7"/>
      <c r="B1234" s="37"/>
      <c r="G1234" s="38"/>
    </row>
    <row r="1235" spans="1:7" x14ac:dyDescent="0.35">
      <c r="A1235" s="7"/>
      <c r="B1235" s="37"/>
      <c r="G1235" s="38"/>
    </row>
    <row r="1236" spans="1:7" x14ac:dyDescent="0.35">
      <c r="A1236" s="7"/>
      <c r="B1236" s="37"/>
      <c r="G1236" s="38"/>
    </row>
    <row r="1237" spans="1:7" x14ac:dyDescent="0.35">
      <c r="A1237" s="7"/>
      <c r="B1237" s="37"/>
      <c r="G1237" s="38"/>
    </row>
    <row r="1238" spans="1:7" x14ac:dyDescent="0.35">
      <c r="A1238" s="7"/>
      <c r="B1238" s="37"/>
      <c r="G1238" s="38"/>
    </row>
    <row r="1239" spans="1:7" x14ac:dyDescent="0.35">
      <c r="A1239" s="7"/>
      <c r="B1239" s="37"/>
      <c r="G1239" s="38"/>
    </row>
    <row r="1240" spans="1:7" x14ac:dyDescent="0.35">
      <c r="A1240" s="7"/>
      <c r="B1240" s="37"/>
      <c r="G1240" s="38"/>
    </row>
    <row r="1241" spans="1:7" x14ac:dyDescent="0.35">
      <c r="A1241" s="7"/>
      <c r="B1241" s="37"/>
      <c r="G1241" s="38"/>
    </row>
    <row r="1242" spans="1:7" x14ac:dyDescent="0.35">
      <c r="A1242" s="7"/>
      <c r="B1242" s="37"/>
      <c r="G1242" s="38"/>
    </row>
    <row r="1243" spans="1:7" x14ac:dyDescent="0.35">
      <c r="A1243" s="7"/>
      <c r="B1243" s="37"/>
      <c r="G1243" s="38"/>
    </row>
    <row r="1244" spans="1:7" x14ac:dyDescent="0.35">
      <c r="A1244" s="7"/>
      <c r="B1244" s="37"/>
      <c r="G1244" s="38"/>
    </row>
    <row r="1245" spans="1:7" x14ac:dyDescent="0.35">
      <c r="A1245" s="7"/>
      <c r="B1245" s="37"/>
      <c r="G1245" s="38"/>
    </row>
    <row r="1246" spans="1:7" x14ac:dyDescent="0.35">
      <c r="A1246" s="7"/>
      <c r="B1246" s="37"/>
      <c r="G1246" s="38"/>
    </row>
    <row r="1247" spans="1:7" x14ac:dyDescent="0.35">
      <c r="A1247" s="7"/>
      <c r="B1247" s="37"/>
      <c r="G1247" s="38"/>
    </row>
    <row r="1248" spans="1:7" x14ac:dyDescent="0.35">
      <c r="A1248" s="7"/>
      <c r="B1248" s="37"/>
      <c r="G1248" s="38"/>
    </row>
    <row r="1249" spans="1:7" x14ac:dyDescent="0.35">
      <c r="A1249" s="7"/>
      <c r="B1249" s="37"/>
      <c r="G1249" s="38"/>
    </row>
    <row r="1250" spans="1:7" x14ac:dyDescent="0.35">
      <c r="A1250" s="7"/>
      <c r="B1250" s="37"/>
      <c r="G1250" s="38"/>
    </row>
    <row r="1251" spans="1:7" x14ac:dyDescent="0.35">
      <c r="A1251" s="7"/>
      <c r="B1251" s="37"/>
      <c r="G1251" s="38"/>
    </row>
    <row r="1252" spans="1:7" x14ac:dyDescent="0.35">
      <c r="A1252" s="7"/>
      <c r="B1252" s="37"/>
      <c r="G1252" s="38"/>
    </row>
    <row r="1253" spans="1:7" x14ac:dyDescent="0.35">
      <c r="A1253" s="7"/>
      <c r="B1253" s="37"/>
      <c r="G1253" s="38"/>
    </row>
    <row r="1254" spans="1:7" x14ac:dyDescent="0.35">
      <c r="A1254" s="7"/>
      <c r="B1254" s="37"/>
      <c r="G1254" s="38"/>
    </row>
    <row r="1255" spans="1:7" x14ac:dyDescent="0.35">
      <c r="A1255" s="7"/>
      <c r="B1255" s="37"/>
      <c r="G1255" s="38"/>
    </row>
    <row r="1256" spans="1:7" x14ac:dyDescent="0.35">
      <c r="A1256" s="7"/>
      <c r="B1256" s="37"/>
      <c r="G1256" s="38"/>
    </row>
    <row r="1257" spans="1:7" x14ac:dyDescent="0.35">
      <c r="A1257" s="7"/>
      <c r="B1257" s="37"/>
      <c r="G1257" s="38"/>
    </row>
    <row r="1258" spans="1:7" x14ac:dyDescent="0.35">
      <c r="A1258" s="7"/>
      <c r="B1258" s="37"/>
      <c r="G1258" s="38"/>
    </row>
    <row r="1259" spans="1:7" x14ac:dyDescent="0.35">
      <c r="A1259" s="7"/>
      <c r="B1259" s="37"/>
      <c r="G1259" s="38"/>
    </row>
    <row r="1260" spans="1:7" x14ac:dyDescent="0.35">
      <c r="A1260" s="7"/>
      <c r="B1260" s="37"/>
      <c r="G1260" s="38"/>
    </row>
    <row r="1261" spans="1:7" x14ac:dyDescent="0.35">
      <c r="A1261" s="7"/>
      <c r="B1261" s="37"/>
      <c r="G1261" s="38"/>
    </row>
    <row r="1262" spans="1:7" x14ac:dyDescent="0.35">
      <c r="A1262" s="7"/>
      <c r="B1262" s="37"/>
      <c r="G1262" s="38"/>
    </row>
    <row r="1263" spans="1:7" x14ac:dyDescent="0.35">
      <c r="A1263" s="7"/>
      <c r="B1263" s="37"/>
      <c r="G1263" s="38"/>
    </row>
    <row r="1264" spans="1:7" x14ac:dyDescent="0.35">
      <c r="A1264" s="7"/>
      <c r="B1264" s="37"/>
      <c r="G1264" s="38"/>
    </row>
    <row r="1265" spans="1:7" x14ac:dyDescent="0.35">
      <c r="A1265" s="7"/>
      <c r="B1265" s="37"/>
      <c r="G1265" s="38"/>
    </row>
    <row r="1266" spans="1:7" x14ac:dyDescent="0.35">
      <c r="A1266" s="7"/>
      <c r="B1266" s="37"/>
      <c r="G1266" s="38"/>
    </row>
    <row r="1267" spans="1:7" x14ac:dyDescent="0.35">
      <c r="A1267" s="7"/>
      <c r="B1267" s="37"/>
      <c r="G1267" s="38"/>
    </row>
    <row r="1268" spans="1:7" x14ac:dyDescent="0.35">
      <c r="A1268" s="7"/>
      <c r="B1268" s="37"/>
      <c r="G1268" s="38"/>
    </row>
    <row r="1269" spans="1:7" x14ac:dyDescent="0.35">
      <c r="A1269" s="7"/>
      <c r="B1269" s="37"/>
      <c r="G1269" s="38"/>
    </row>
    <row r="1270" spans="1:7" x14ac:dyDescent="0.35">
      <c r="A1270" s="7"/>
      <c r="B1270" s="37"/>
      <c r="G1270" s="38"/>
    </row>
    <row r="1271" spans="1:7" x14ac:dyDescent="0.35">
      <c r="A1271" s="7"/>
      <c r="B1271" s="37"/>
      <c r="G1271" s="38"/>
    </row>
    <row r="1272" spans="1:7" x14ac:dyDescent="0.35">
      <c r="A1272" s="7"/>
      <c r="B1272" s="37"/>
      <c r="G1272" s="38"/>
    </row>
    <row r="1273" spans="1:7" x14ac:dyDescent="0.35">
      <c r="A1273" s="7"/>
      <c r="B1273" s="37"/>
      <c r="G1273" s="38"/>
    </row>
    <row r="1274" spans="1:7" x14ac:dyDescent="0.35">
      <c r="A1274" s="7"/>
      <c r="B1274" s="37"/>
      <c r="G1274" s="38"/>
    </row>
    <row r="1275" spans="1:7" x14ac:dyDescent="0.35">
      <c r="A1275" s="7"/>
      <c r="B1275" s="37"/>
      <c r="G1275" s="38"/>
    </row>
    <row r="1276" spans="1:7" x14ac:dyDescent="0.35">
      <c r="A1276" s="7"/>
      <c r="B1276" s="37"/>
      <c r="G1276" s="38"/>
    </row>
    <row r="1277" spans="1:7" x14ac:dyDescent="0.35">
      <c r="A1277" s="7"/>
      <c r="B1277" s="37"/>
      <c r="G1277" s="38"/>
    </row>
    <row r="1278" spans="1:7" x14ac:dyDescent="0.35">
      <c r="A1278" s="7"/>
      <c r="B1278" s="37"/>
      <c r="G1278" s="38"/>
    </row>
    <row r="1279" spans="1:7" x14ac:dyDescent="0.35">
      <c r="A1279" s="7"/>
      <c r="B1279" s="37"/>
      <c r="G1279" s="38"/>
    </row>
    <row r="1280" spans="1:7" x14ac:dyDescent="0.35">
      <c r="A1280" s="7"/>
      <c r="B1280" s="37"/>
      <c r="G1280" s="38"/>
    </row>
    <row r="1281" spans="1:7" x14ac:dyDescent="0.35">
      <c r="A1281" s="7"/>
      <c r="B1281" s="37"/>
      <c r="G1281" s="38"/>
    </row>
    <row r="1282" spans="1:7" x14ac:dyDescent="0.35">
      <c r="A1282" s="7"/>
      <c r="B1282" s="37"/>
      <c r="G1282" s="38"/>
    </row>
    <row r="1283" spans="1:7" x14ac:dyDescent="0.35">
      <c r="A1283" s="7"/>
      <c r="B1283" s="37"/>
      <c r="G1283" s="38"/>
    </row>
    <row r="1284" spans="1:7" x14ac:dyDescent="0.35">
      <c r="A1284" s="7"/>
      <c r="B1284" s="37"/>
      <c r="G1284" s="38"/>
    </row>
    <row r="1285" spans="1:7" x14ac:dyDescent="0.35">
      <c r="A1285" s="7"/>
      <c r="B1285" s="37"/>
      <c r="G1285" s="38"/>
    </row>
    <row r="1286" spans="1:7" x14ac:dyDescent="0.35">
      <c r="A1286" s="7"/>
      <c r="B1286" s="37"/>
      <c r="G1286" s="38"/>
    </row>
    <row r="1287" spans="1:7" x14ac:dyDescent="0.35">
      <c r="A1287" s="7"/>
      <c r="B1287" s="37"/>
      <c r="G1287" s="38"/>
    </row>
    <row r="1288" spans="1:7" x14ac:dyDescent="0.35">
      <c r="A1288" s="7"/>
      <c r="B1288" s="37"/>
      <c r="G1288" s="38"/>
    </row>
    <row r="1289" spans="1:7" x14ac:dyDescent="0.35">
      <c r="A1289" s="7"/>
      <c r="B1289" s="37"/>
      <c r="G1289" s="38"/>
    </row>
    <row r="1290" spans="1:7" x14ac:dyDescent="0.35">
      <c r="A1290" s="7"/>
      <c r="B1290" s="37"/>
      <c r="G1290" s="38"/>
    </row>
    <row r="1291" spans="1:7" x14ac:dyDescent="0.35">
      <c r="A1291" s="7"/>
      <c r="B1291" s="37"/>
      <c r="G1291" s="38"/>
    </row>
    <row r="1292" spans="1:7" x14ac:dyDescent="0.35">
      <c r="A1292" s="7"/>
      <c r="B1292" s="37"/>
      <c r="G1292" s="38"/>
    </row>
    <row r="1293" spans="1:7" x14ac:dyDescent="0.35">
      <c r="A1293" s="7"/>
      <c r="B1293" s="37"/>
      <c r="G1293" s="38"/>
    </row>
    <row r="1294" spans="1:7" x14ac:dyDescent="0.35">
      <c r="A1294" s="7"/>
      <c r="B1294" s="37"/>
      <c r="G1294" s="38"/>
    </row>
    <row r="1295" spans="1:7" x14ac:dyDescent="0.35">
      <c r="A1295" s="7"/>
      <c r="B1295" s="37"/>
      <c r="G1295" s="38"/>
    </row>
    <row r="1296" spans="1:7" x14ac:dyDescent="0.35">
      <c r="A1296" s="7"/>
      <c r="B1296" s="37"/>
      <c r="G1296" s="38"/>
    </row>
    <row r="1297" spans="1:7" x14ac:dyDescent="0.35">
      <c r="A1297" s="7"/>
      <c r="B1297" s="37"/>
      <c r="G1297" s="38"/>
    </row>
    <row r="1298" spans="1:7" x14ac:dyDescent="0.35">
      <c r="A1298" s="7"/>
      <c r="B1298" s="37"/>
      <c r="G1298" s="38"/>
    </row>
    <row r="1299" spans="1:7" x14ac:dyDescent="0.35">
      <c r="A1299" s="7"/>
      <c r="B1299" s="37"/>
      <c r="G1299" s="38"/>
    </row>
    <row r="1300" spans="1:7" x14ac:dyDescent="0.35">
      <c r="A1300" s="7"/>
      <c r="B1300" s="37"/>
      <c r="G1300" s="38"/>
    </row>
    <row r="1301" spans="1:7" x14ac:dyDescent="0.35">
      <c r="A1301" s="7"/>
      <c r="B1301" s="37"/>
      <c r="G1301" s="38"/>
    </row>
    <row r="1302" spans="1:7" x14ac:dyDescent="0.35">
      <c r="A1302" s="7"/>
      <c r="B1302" s="37"/>
      <c r="G1302" s="38"/>
    </row>
    <row r="1303" spans="1:7" x14ac:dyDescent="0.35">
      <c r="A1303" s="7"/>
      <c r="B1303" s="37"/>
      <c r="G1303" s="38"/>
    </row>
    <row r="1304" spans="1:7" x14ac:dyDescent="0.35">
      <c r="A1304" s="7"/>
      <c r="B1304" s="37"/>
      <c r="G1304" s="38"/>
    </row>
    <row r="1305" spans="1:7" x14ac:dyDescent="0.35">
      <c r="A1305" s="7"/>
      <c r="B1305" s="37"/>
      <c r="G1305" s="38"/>
    </row>
    <row r="1306" spans="1:7" x14ac:dyDescent="0.35">
      <c r="A1306" s="7"/>
      <c r="B1306" s="37"/>
      <c r="G1306" s="38"/>
    </row>
    <row r="1307" spans="1:7" x14ac:dyDescent="0.35">
      <c r="A1307" s="7"/>
      <c r="B1307" s="37"/>
      <c r="G1307" s="38"/>
    </row>
    <row r="1308" spans="1:7" x14ac:dyDescent="0.35">
      <c r="A1308" s="7"/>
      <c r="B1308" s="37"/>
      <c r="G1308" s="38"/>
    </row>
    <row r="1309" spans="1:7" x14ac:dyDescent="0.35">
      <c r="A1309" s="7"/>
      <c r="B1309" s="37"/>
      <c r="G1309" s="38"/>
    </row>
    <row r="1310" spans="1:7" x14ac:dyDescent="0.35">
      <c r="A1310" s="7"/>
      <c r="B1310" s="37"/>
      <c r="G1310" s="38"/>
    </row>
    <row r="1311" spans="1:7" x14ac:dyDescent="0.35">
      <c r="A1311" s="7"/>
      <c r="B1311" s="37"/>
      <c r="G1311" s="38"/>
    </row>
    <row r="1312" spans="1:7" x14ac:dyDescent="0.35">
      <c r="A1312" s="7"/>
      <c r="B1312" s="37"/>
      <c r="G1312" s="38"/>
    </row>
    <row r="1313" spans="1:7" x14ac:dyDescent="0.35">
      <c r="A1313" s="7"/>
      <c r="B1313" s="37"/>
      <c r="G1313" s="38"/>
    </row>
    <row r="1314" spans="1:7" x14ac:dyDescent="0.35">
      <c r="A1314" s="7"/>
      <c r="B1314" s="37"/>
      <c r="G1314" s="38"/>
    </row>
    <row r="1315" spans="1:7" x14ac:dyDescent="0.35">
      <c r="A1315" s="7"/>
      <c r="B1315" s="37"/>
      <c r="G1315" s="38"/>
    </row>
    <row r="1316" spans="1:7" x14ac:dyDescent="0.35">
      <c r="A1316" s="7"/>
      <c r="B1316" s="37"/>
      <c r="G1316" s="38"/>
    </row>
    <row r="1317" spans="1:7" x14ac:dyDescent="0.35">
      <c r="A1317" s="7"/>
      <c r="B1317" s="37"/>
      <c r="G1317" s="38"/>
    </row>
    <row r="1318" spans="1:7" x14ac:dyDescent="0.35">
      <c r="A1318" s="7"/>
      <c r="B1318" s="37"/>
      <c r="G1318" s="38"/>
    </row>
    <row r="1319" spans="1:7" x14ac:dyDescent="0.35">
      <c r="A1319" s="7"/>
      <c r="B1319" s="37"/>
      <c r="G1319" s="38"/>
    </row>
    <row r="1320" spans="1:7" x14ac:dyDescent="0.35">
      <c r="A1320" s="7"/>
      <c r="B1320" s="37"/>
      <c r="G1320" s="38"/>
    </row>
    <row r="1321" spans="1:7" x14ac:dyDescent="0.35">
      <c r="A1321" s="7"/>
      <c r="B1321" s="37"/>
      <c r="G1321" s="38"/>
    </row>
    <row r="1322" spans="1:7" x14ac:dyDescent="0.35">
      <c r="A1322" s="7"/>
      <c r="B1322" s="37"/>
      <c r="G1322" s="38"/>
    </row>
    <row r="1323" spans="1:7" x14ac:dyDescent="0.35">
      <c r="A1323" s="7"/>
      <c r="B1323" s="37"/>
      <c r="G1323" s="38"/>
    </row>
    <row r="1324" spans="1:7" x14ac:dyDescent="0.35">
      <c r="A1324" s="7"/>
      <c r="B1324" s="37"/>
      <c r="G1324" s="38"/>
    </row>
    <row r="1325" spans="1:7" x14ac:dyDescent="0.35">
      <c r="A1325" s="7"/>
      <c r="B1325" s="37"/>
      <c r="G1325" s="38"/>
    </row>
    <row r="1326" spans="1:7" x14ac:dyDescent="0.35">
      <c r="A1326" s="7"/>
      <c r="B1326" s="37"/>
      <c r="G1326" s="38"/>
    </row>
    <row r="1327" spans="1:7" x14ac:dyDescent="0.35">
      <c r="A1327" s="7"/>
      <c r="B1327" s="37"/>
      <c r="G1327" s="38"/>
    </row>
    <row r="1328" spans="1:7" x14ac:dyDescent="0.35">
      <c r="A1328" s="7"/>
      <c r="B1328" s="37"/>
      <c r="G1328" s="38"/>
    </row>
    <row r="1329" spans="1:7" x14ac:dyDescent="0.35">
      <c r="A1329" s="7"/>
      <c r="B1329" s="37"/>
      <c r="G1329" s="38"/>
    </row>
    <row r="1330" spans="1:7" x14ac:dyDescent="0.35">
      <c r="A1330" s="7"/>
      <c r="B1330" s="37"/>
      <c r="G1330" s="38"/>
    </row>
    <row r="1331" spans="1:7" x14ac:dyDescent="0.35">
      <c r="A1331" s="7"/>
      <c r="B1331" s="37"/>
      <c r="G1331" s="38"/>
    </row>
    <row r="1332" spans="1:7" x14ac:dyDescent="0.35">
      <c r="A1332" s="7"/>
      <c r="B1332" s="37"/>
      <c r="G1332" s="38"/>
    </row>
    <row r="1333" spans="1:7" x14ac:dyDescent="0.35">
      <c r="A1333" s="7"/>
      <c r="B1333" s="37"/>
      <c r="G1333" s="38"/>
    </row>
    <row r="1334" spans="1:7" x14ac:dyDescent="0.35">
      <c r="A1334" s="7"/>
      <c r="B1334" s="37"/>
      <c r="G1334" s="38"/>
    </row>
    <row r="1335" spans="1:7" x14ac:dyDescent="0.35">
      <c r="A1335" s="7"/>
      <c r="B1335" s="37"/>
      <c r="G1335" s="38"/>
    </row>
    <row r="1336" spans="1:7" x14ac:dyDescent="0.35">
      <c r="A1336" s="7"/>
      <c r="B1336" s="37"/>
      <c r="G1336" s="38"/>
    </row>
    <row r="1337" spans="1:7" x14ac:dyDescent="0.35">
      <c r="A1337" s="7"/>
      <c r="B1337" s="37"/>
      <c r="G1337" s="38"/>
    </row>
    <row r="1338" spans="1:7" x14ac:dyDescent="0.35">
      <c r="A1338" s="7"/>
      <c r="B1338" s="37"/>
      <c r="G1338" s="38"/>
    </row>
    <row r="1339" spans="1:7" x14ac:dyDescent="0.35">
      <c r="A1339" s="7"/>
      <c r="B1339" s="37"/>
      <c r="G1339" s="38"/>
    </row>
    <row r="1340" spans="1:7" x14ac:dyDescent="0.35">
      <c r="A1340" s="7"/>
      <c r="B1340" s="37"/>
      <c r="G1340" s="38"/>
    </row>
    <row r="1341" spans="1:7" x14ac:dyDescent="0.35">
      <c r="A1341" s="7"/>
      <c r="B1341" s="37"/>
      <c r="G1341" s="38"/>
    </row>
    <row r="1342" spans="1:7" x14ac:dyDescent="0.35">
      <c r="A1342" s="7"/>
      <c r="B1342" s="37"/>
      <c r="G1342" s="38"/>
    </row>
    <row r="1343" spans="1:7" x14ac:dyDescent="0.35">
      <c r="A1343" s="7"/>
      <c r="B1343" s="37"/>
      <c r="G1343" s="38"/>
    </row>
    <row r="1344" spans="1:7" x14ac:dyDescent="0.35">
      <c r="A1344" s="7"/>
      <c r="B1344" s="37"/>
      <c r="G1344" s="38"/>
    </row>
    <row r="1345" spans="1:7" x14ac:dyDescent="0.35">
      <c r="A1345" s="7"/>
      <c r="B1345" s="37"/>
      <c r="G1345" s="38"/>
    </row>
    <row r="1346" spans="1:7" x14ac:dyDescent="0.35">
      <c r="A1346" s="7"/>
      <c r="B1346" s="37"/>
      <c r="G1346" s="38"/>
    </row>
    <row r="1347" spans="1:7" x14ac:dyDescent="0.35">
      <c r="A1347" s="7"/>
      <c r="B1347" s="37"/>
      <c r="G1347" s="38"/>
    </row>
    <row r="1348" spans="1:7" x14ac:dyDescent="0.35">
      <c r="A1348" s="7"/>
      <c r="B1348" s="37"/>
      <c r="G1348" s="38"/>
    </row>
    <row r="1349" spans="1:7" x14ac:dyDescent="0.35">
      <c r="A1349" s="7"/>
      <c r="B1349" s="37"/>
      <c r="G1349" s="38"/>
    </row>
    <row r="1350" spans="1:7" x14ac:dyDescent="0.35">
      <c r="A1350" s="7"/>
      <c r="B1350" s="37"/>
      <c r="G1350" s="38"/>
    </row>
    <row r="1351" spans="1:7" x14ac:dyDescent="0.35">
      <c r="A1351" s="7"/>
      <c r="B1351" s="37"/>
      <c r="G1351" s="38"/>
    </row>
    <row r="1352" spans="1:7" x14ac:dyDescent="0.35">
      <c r="A1352" s="7"/>
      <c r="B1352" s="37"/>
      <c r="G1352" s="38"/>
    </row>
    <row r="1353" spans="1:7" x14ac:dyDescent="0.35">
      <c r="A1353" s="7"/>
      <c r="B1353" s="37"/>
      <c r="G1353" s="38"/>
    </row>
    <row r="1354" spans="1:7" x14ac:dyDescent="0.35">
      <c r="A1354" s="7"/>
      <c r="B1354" s="37"/>
      <c r="G1354" s="38"/>
    </row>
    <row r="1355" spans="1:7" x14ac:dyDescent="0.35">
      <c r="A1355" s="7"/>
      <c r="B1355" s="37"/>
      <c r="G1355" s="38"/>
    </row>
    <row r="1356" spans="1:7" x14ac:dyDescent="0.35">
      <c r="A1356" s="7"/>
      <c r="B1356" s="37"/>
      <c r="G1356" s="38"/>
    </row>
    <row r="1357" spans="1:7" x14ac:dyDescent="0.35">
      <c r="A1357" s="7"/>
      <c r="B1357" s="37"/>
      <c r="G1357" s="38"/>
    </row>
    <row r="1358" spans="1:7" x14ac:dyDescent="0.35">
      <c r="A1358" s="7"/>
      <c r="B1358" s="37"/>
      <c r="G1358" s="38"/>
    </row>
    <row r="1359" spans="1:7" x14ac:dyDescent="0.35">
      <c r="A1359" s="7"/>
      <c r="B1359" s="37"/>
      <c r="G1359" s="38"/>
    </row>
    <row r="1360" spans="1:7" x14ac:dyDescent="0.35">
      <c r="A1360" s="7"/>
      <c r="B1360" s="37"/>
      <c r="G1360" s="38"/>
    </row>
    <row r="1361" spans="1:7" x14ac:dyDescent="0.35">
      <c r="A1361" s="7"/>
      <c r="B1361" s="37"/>
      <c r="G1361" s="38"/>
    </row>
    <row r="1362" spans="1:7" x14ac:dyDescent="0.35">
      <c r="A1362" s="7"/>
      <c r="B1362" s="37"/>
      <c r="G1362" s="38"/>
    </row>
    <row r="1363" spans="1:7" x14ac:dyDescent="0.35">
      <c r="A1363" s="7"/>
      <c r="B1363" s="37"/>
      <c r="G1363" s="38"/>
    </row>
    <row r="1364" spans="1:7" x14ac:dyDescent="0.35">
      <c r="A1364" s="7"/>
      <c r="B1364" s="37"/>
      <c r="G1364" s="38"/>
    </row>
    <row r="1365" spans="1:7" x14ac:dyDescent="0.35">
      <c r="A1365" s="7"/>
      <c r="B1365" s="37"/>
      <c r="G1365" s="38"/>
    </row>
    <row r="1366" spans="1:7" x14ac:dyDescent="0.35">
      <c r="A1366" s="7"/>
      <c r="B1366" s="37"/>
      <c r="G1366" s="38"/>
    </row>
    <row r="1367" spans="1:7" x14ac:dyDescent="0.35">
      <c r="A1367" s="7"/>
      <c r="B1367" s="37"/>
      <c r="G1367" s="38"/>
    </row>
    <row r="1368" spans="1:7" x14ac:dyDescent="0.35">
      <c r="A1368" s="7"/>
      <c r="B1368" s="37"/>
      <c r="G1368" s="38"/>
    </row>
    <row r="1369" spans="1:7" x14ac:dyDescent="0.35">
      <c r="A1369" s="7"/>
      <c r="B1369" s="37"/>
      <c r="G1369" s="38"/>
    </row>
    <row r="1370" spans="1:7" x14ac:dyDescent="0.35">
      <c r="A1370" s="7"/>
      <c r="B1370" s="37"/>
      <c r="G1370" s="38"/>
    </row>
    <row r="1371" spans="1:7" x14ac:dyDescent="0.35">
      <c r="A1371" s="7"/>
      <c r="B1371" s="37"/>
      <c r="G1371" s="38"/>
    </row>
    <row r="1372" spans="1:7" x14ac:dyDescent="0.35">
      <c r="A1372" s="7"/>
      <c r="B1372" s="37"/>
      <c r="G1372" s="38"/>
    </row>
    <row r="1373" spans="1:7" x14ac:dyDescent="0.35">
      <c r="A1373" s="7"/>
      <c r="B1373" s="37"/>
      <c r="G1373" s="38"/>
    </row>
    <row r="1374" spans="1:7" x14ac:dyDescent="0.35">
      <c r="A1374" s="7"/>
      <c r="B1374" s="37"/>
      <c r="G1374" s="38"/>
    </row>
    <row r="1375" spans="1:7" x14ac:dyDescent="0.35">
      <c r="A1375" s="7"/>
      <c r="B1375" s="37"/>
      <c r="G1375" s="38"/>
    </row>
    <row r="1376" spans="1:7" x14ac:dyDescent="0.35">
      <c r="A1376" s="7"/>
      <c r="B1376" s="37"/>
      <c r="G1376" s="38"/>
    </row>
    <row r="1377" spans="1:7" x14ac:dyDescent="0.35">
      <c r="A1377" s="7"/>
      <c r="B1377" s="37"/>
      <c r="G1377" s="38"/>
    </row>
    <row r="1378" spans="1:7" x14ac:dyDescent="0.35">
      <c r="A1378" s="7"/>
      <c r="B1378" s="37"/>
      <c r="G1378" s="38"/>
    </row>
    <row r="1379" spans="1:7" x14ac:dyDescent="0.35">
      <c r="A1379" s="7"/>
      <c r="B1379" s="37"/>
      <c r="G1379" s="38"/>
    </row>
    <row r="1380" spans="1:7" x14ac:dyDescent="0.35">
      <c r="A1380" s="7"/>
      <c r="B1380" s="37"/>
      <c r="G1380" s="38"/>
    </row>
    <row r="1381" spans="1:7" x14ac:dyDescent="0.35">
      <c r="A1381" s="7"/>
      <c r="B1381" s="37"/>
      <c r="G1381" s="38"/>
    </row>
    <row r="1382" spans="1:7" x14ac:dyDescent="0.35">
      <c r="A1382" s="7"/>
      <c r="B1382" s="37"/>
      <c r="G1382" s="38"/>
    </row>
    <row r="1383" spans="1:7" x14ac:dyDescent="0.35">
      <c r="A1383" s="7"/>
      <c r="B1383" s="37"/>
      <c r="G1383" s="38"/>
    </row>
    <row r="1384" spans="1:7" x14ac:dyDescent="0.35">
      <c r="A1384" s="7"/>
      <c r="B1384" s="37"/>
      <c r="G1384" s="38"/>
    </row>
    <row r="1385" spans="1:7" x14ac:dyDescent="0.35">
      <c r="A1385" s="7"/>
      <c r="B1385" s="37"/>
      <c r="G1385" s="38"/>
    </row>
    <row r="1386" spans="1:7" x14ac:dyDescent="0.35">
      <c r="A1386" s="7"/>
      <c r="B1386" s="37"/>
      <c r="G1386" s="38"/>
    </row>
    <row r="1387" spans="1:7" x14ac:dyDescent="0.35">
      <c r="A1387" s="7"/>
      <c r="B1387" s="37"/>
      <c r="G1387" s="38"/>
    </row>
    <row r="1388" spans="1:7" x14ac:dyDescent="0.35">
      <c r="A1388" s="7"/>
      <c r="B1388" s="37"/>
      <c r="G1388" s="38"/>
    </row>
    <row r="1389" spans="1:7" x14ac:dyDescent="0.35">
      <c r="A1389" s="7"/>
      <c r="B1389" s="37"/>
      <c r="G1389" s="38"/>
    </row>
    <row r="1390" spans="1:7" x14ac:dyDescent="0.35">
      <c r="A1390" s="7"/>
      <c r="B1390" s="37"/>
      <c r="G1390" s="38"/>
    </row>
    <row r="1391" spans="1:7" x14ac:dyDescent="0.35">
      <c r="A1391" s="7"/>
      <c r="B1391" s="37"/>
      <c r="G1391" s="38"/>
    </row>
    <row r="1392" spans="1:7" x14ac:dyDescent="0.35">
      <c r="A1392" s="7"/>
      <c r="B1392" s="37"/>
      <c r="G1392" s="38"/>
    </row>
    <row r="1393" spans="1:7" x14ac:dyDescent="0.35">
      <c r="A1393" s="7"/>
      <c r="B1393" s="37"/>
      <c r="G1393" s="38"/>
    </row>
    <row r="1394" spans="1:7" x14ac:dyDescent="0.35">
      <c r="A1394" s="7"/>
      <c r="B1394" s="37"/>
      <c r="G1394" s="38"/>
    </row>
    <row r="1395" spans="1:7" x14ac:dyDescent="0.35">
      <c r="A1395" s="7"/>
      <c r="B1395" s="37"/>
      <c r="G1395" s="38"/>
    </row>
    <row r="1396" spans="1:7" x14ac:dyDescent="0.35">
      <c r="A1396" s="7"/>
      <c r="B1396" s="37"/>
      <c r="G1396" s="38"/>
    </row>
    <row r="1397" spans="1:7" x14ac:dyDescent="0.35">
      <c r="A1397" s="7"/>
      <c r="B1397" s="37"/>
      <c r="G1397" s="38"/>
    </row>
    <row r="1398" spans="1:7" x14ac:dyDescent="0.35">
      <c r="A1398" s="7"/>
      <c r="B1398" s="37"/>
      <c r="G1398" s="38"/>
    </row>
    <row r="1399" spans="1:7" x14ac:dyDescent="0.35">
      <c r="A1399" s="7"/>
      <c r="B1399" s="37"/>
      <c r="G1399" s="38"/>
    </row>
    <row r="1400" spans="1:7" x14ac:dyDescent="0.35">
      <c r="A1400" s="7"/>
      <c r="B1400" s="37"/>
      <c r="G1400" s="38"/>
    </row>
    <row r="1401" spans="1:7" x14ac:dyDescent="0.35">
      <c r="A1401" s="7"/>
      <c r="B1401" s="37"/>
      <c r="G1401" s="38"/>
    </row>
    <row r="1402" spans="1:7" x14ac:dyDescent="0.35">
      <c r="A1402" s="7"/>
      <c r="B1402" s="37"/>
      <c r="G1402" s="38"/>
    </row>
    <row r="1403" spans="1:7" x14ac:dyDescent="0.35">
      <c r="A1403" s="7"/>
      <c r="B1403" s="37"/>
      <c r="G1403" s="38"/>
    </row>
    <row r="1404" spans="1:7" x14ac:dyDescent="0.35">
      <c r="A1404" s="7"/>
      <c r="B1404" s="37"/>
      <c r="G1404" s="38"/>
    </row>
    <row r="1405" spans="1:7" x14ac:dyDescent="0.35">
      <c r="A1405" s="7"/>
      <c r="B1405" s="37"/>
      <c r="G1405" s="38"/>
    </row>
    <row r="1406" spans="1:7" x14ac:dyDescent="0.35">
      <c r="A1406" s="7"/>
      <c r="B1406" s="37"/>
      <c r="G1406" s="38"/>
    </row>
    <row r="1407" spans="1:7" x14ac:dyDescent="0.35">
      <c r="A1407" s="7"/>
      <c r="B1407" s="37"/>
      <c r="G1407" s="38"/>
    </row>
    <row r="1408" spans="1:7" x14ac:dyDescent="0.35">
      <c r="A1408" s="7"/>
      <c r="B1408" s="37"/>
      <c r="G1408" s="38"/>
    </row>
    <row r="1409" spans="1:7" x14ac:dyDescent="0.35">
      <c r="A1409" s="7"/>
      <c r="B1409" s="37"/>
      <c r="G1409" s="38"/>
    </row>
    <row r="1410" spans="1:7" x14ac:dyDescent="0.35">
      <c r="A1410" s="7"/>
      <c r="B1410" s="37"/>
      <c r="G1410" s="38"/>
    </row>
    <row r="1411" spans="1:7" x14ac:dyDescent="0.35">
      <c r="A1411" s="7"/>
      <c r="B1411" s="37"/>
      <c r="G1411" s="38"/>
    </row>
    <row r="1412" spans="1:7" x14ac:dyDescent="0.35">
      <c r="A1412" s="7"/>
      <c r="B1412" s="37"/>
      <c r="G1412" s="38"/>
    </row>
    <row r="1413" spans="1:7" x14ac:dyDescent="0.35">
      <c r="A1413" s="7"/>
      <c r="B1413" s="37"/>
      <c r="G1413" s="38"/>
    </row>
    <row r="1414" spans="1:7" x14ac:dyDescent="0.35">
      <c r="A1414" s="7"/>
      <c r="B1414" s="37"/>
      <c r="G1414" s="38"/>
    </row>
    <row r="1415" spans="1:7" x14ac:dyDescent="0.35">
      <c r="A1415" s="7"/>
      <c r="B1415" s="37"/>
      <c r="G1415" s="38"/>
    </row>
    <row r="1416" spans="1:7" x14ac:dyDescent="0.35">
      <c r="A1416" s="7"/>
      <c r="B1416" s="37"/>
      <c r="G1416" s="38"/>
    </row>
    <row r="1417" spans="1:7" x14ac:dyDescent="0.35">
      <c r="A1417" s="7"/>
      <c r="B1417" s="37"/>
      <c r="G1417" s="38"/>
    </row>
    <row r="1418" spans="1:7" x14ac:dyDescent="0.35">
      <c r="A1418" s="7"/>
      <c r="B1418" s="37"/>
      <c r="G1418" s="38"/>
    </row>
    <row r="1419" spans="1:7" x14ac:dyDescent="0.35">
      <c r="A1419" s="7"/>
      <c r="B1419" s="37"/>
      <c r="G1419" s="38"/>
    </row>
    <row r="1420" spans="1:7" x14ac:dyDescent="0.35">
      <c r="A1420" s="7"/>
      <c r="B1420" s="37"/>
      <c r="G1420" s="38"/>
    </row>
    <row r="1421" spans="1:7" x14ac:dyDescent="0.35">
      <c r="A1421" s="7"/>
      <c r="B1421" s="37"/>
      <c r="G1421" s="38"/>
    </row>
    <row r="1422" spans="1:7" x14ac:dyDescent="0.35">
      <c r="A1422" s="7"/>
      <c r="B1422" s="37"/>
      <c r="G1422" s="38"/>
    </row>
    <row r="1423" spans="1:7" x14ac:dyDescent="0.35">
      <c r="A1423" s="7"/>
      <c r="B1423" s="37"/>
      <c r="G1423" s="38"/>
    </row>
    <row r="1424" spans="1:7" x14ac:dyDescent="0.35">
      <c r="A1424" s="7"/>
      <c r="B1424" s="37"/>
      <c r="G1424" s="38"/>
    </row>
    <row r="1425" spans="1:7" x14ac:dyDescent="0.35">
      <c r="A1425" s="7"/>
      <c r="B1425" s="37"/>
      <c r="G1425" s="38"/>
    </row>
    <row r="1426" spans="1:7" x14ac:dyDescent="0.35">
      <c r="A1426" s="7"/>
      <c r="B1426" s="37"/>
      <c r="G1426" s="38"/>
    </row>
    <row r="1427" spans="1:7" x14ac:dyDescent="0.35">
      <c r="A1427" s="7"/>
      <c r="B1427" s="37"/>
      <c r="G1427" s="38"/>
    </row>
    <row r="1428" spans="1:7" x14ac:dyDescent="0.35">
      <c r="A1428" s="7"/>
      <c r="B1428" s="37"/>
      <c r="G1428" s="38"/>
    </row>
    <row r="1429" spans="1:7" x14ac:dyDescent="0.35">
      <c r="A1429" s="7"/>
      <c r="B1429" s="37"/>
      <c r="G1429" s="38"/>
    </row>
    <row r="1430" spans="1:7" x14ac:dyDescent="0.35">
      <c r="A1430" s="7"/>
      <c r="B1430" s="37"/>
      <c r="G1430" s="38"/>
    </row>
    <row r="1431" spans="1:7" x14ac:dyDescent="0.35">
      <c r="A1431" s="7"/>
      <c r="B1431" s="37"/>
      <c r="G1431" s="38"/>
    </row>
    <row r="1432" spans="1:7" x14ac:dyDescent="0.35">
      <c r="A1432" s="7"/>
      <c r="B1432" s="37"/>
      <c r="G1432" s="38"/>
    </row>
    <row r="1433" spans="1:7" x14ac:dyDescent="0.35">
      <c r="A1433" s="7"/>
      <c r="B1433" s="37"/>
      <c r="G1433" s="38"/>
    </row>
    <row r="1434" spans="1:7" x14ac:dyDescent="0.35">
      <c r="A1434" s="7"/>
      <c r="B1434" s="37"/>
      <c r="G1434" s="38"/>
    </row>
    <row r="1435" spans="1:7" x14ac:dyDescent="0.35">
      <c r="A1435" s="7"/>
      <c r="B1435" s="37"/>
      <c r="G1435" s="38"/>
    </row>
    <row r="1436" spans="1:7" x14ac:dyDescent="0.35">
      <c r="A1436" s="7"/>
      <c r="B1436" s="37"/>
      <c r="G1436" s="38"/>
    </row>
    <row r="1437" spans="1:7" x14ac:dyDescent="0.35">
      <c r="A1437" s="7"/>
      <c r="B1437" s="37"/>
      <c r="G1437" s="38"/>
    </row>
    <row r="1438" spans="1:7" x14ac:dyDescent="0.35">
      <c r="A1438" s="7"/>
      <c r="B1438" s="37"/>
      <c r="G1438" s="38"/>
    </row>
    <row r="1439" spans="1:7" x14ac:dyDescent="0.35">
      <c r="A1439" s="7"/>
      <c r="B1439" s="37"/>
      <c r="G1439" s="38"/>
    </row>
    <row r="1440" spans="1:7" x14ac:dyDescent="0.35">
      <c r="A1440" s="7"/>
      <c r="B1440" s="37"/>
      <c r="G1440" s="38"/>
    </row>
    <row r="1441" spans="1:7" x14ac:dyDescent="0.35">
      <c r="A1441" s="7"/>
      <c r="B1441" s="37"/>
      <c r="G1441" s="38"/>
    </row>
    <row r="1442" spans="1:7" x14ac:dyDescent="0.35">
      <c r="A1442" s="7"/>
      <c r="B1442" s="37"/>
      <c r="G1442" s="38"/>
    </row>
    <row r="1443" spans="1:7" x14ac:dyDescent="0.35">
      <c r="A1443" s="7"/>
      <c r="B1443" s="37"/>
      <c r="G1443" s="38"/>
    </row>
    <row r="1444" spans="1:7" x14ac:dyDescent="0.35">
      <c r="A1444" s="7"/>
      <c r="B1444" s="37"/>
      <c r="G1444" s="38"/>
    </row>
    <row r="1445" spans="1:7" x14ac:dyDescent="0.35">
      <c r="A1445" s="7"/>
      <c r="B1445" s="37"/>
      <c r="G1445" s="38"/>
    </row>
    <row r="1446" spans="1:7" x14ac:dyDescent="0.35">
      <c r="A1446" s="7"/>
      <c r="B1446" s="37"/>
      <c r="G1446" s="38"/>
    </row>
    <row r="1447" spans="1:7" x14ac:dyDescent="0.35">
      <c r="A1447" s="7"/>
      <c r="B1447" s="37"/>
      <c r="G1447" s="38"/>
    </row>
    <row r="1448" spans="1:7" x14ac:dyDescent="0.35">
      <c r="A1448" s="7"/>
      <c r="B1448" s="37"/>
      <c r="G1448" s="38"/>
    </row>
    <row r="1449" spans="1:7" x14ac:dyDescent="0.35">
      <c r="A1449" s="7"/>
      <c r="B1449" s="37"/>
      <c r="G1449" s="38"/>
    </row>
    <row r="1450" spans="1:7" x14ac:dyDescent="0.35">
      <c r="A1450" s="7"/>
      <c r="B1450" s="37"/>
      <c r="G1450" s="38"/>
    </row>
    <row r="1451" spans="1:7" x14ac:dyDescent="0.35">
      <c r="A1451" s="7"/>
      <c r="B1451" s="37"/>
      <c r="G1451" s="38"/>
    </row>
    <row r="1452" spans="1:7" x14ac:dyDescent="0.35">
      <c r="A1452" s="7"/>
      <c r="B1452" s="37"/>
      <c r="G1452" s="38"/>
    </row>
    <row r="1453" spans="1:7" x14ac:dyDescent="0.35">
      <c r="A1453" s="7"/>
      <c r="B1453" s="37"/>
      <c r="G1453" s="38"/>
    </row>
    <row r="1454" spans="1:7" x14ac:dyDescent="0.35">
      <c r="A1454" s="7"/>
      <c r="B1454" s="37"/>
      <c r="G1454" s="38"/>
    </row>
    <row r="1455" spans="1:7" x14ac:dyDescent="0.35">
      <c r="A1455" s="7"/>
      <c r="B1455" s="37"/>
      <c r="G1455" s="38"/>
    </row>
    <row r="1456" spans="1:7" x14ac:dyDescent="0.35">
      <c r="A1456" s="7"/>
      <c r="B1456" s="37"/>
      <c r="G1456" s="38"/>
    </row>
    <row r="1457" spans="1:7" x14ac:dyDescent="0.35">
      <c r="A1457" s="7"/>
      <c r="B1457" s="37"/>
      <c r="G1457" s="38"/>
    </row>
    <row r="1458" spans="1:7" x14ac:dyDescent="0.35">
      <c r="A1458" s="7"/>
      <c r="B1458" s="37"/>
      <c r="G1458" s="38"/>
    </row>
    <row r="1459" spans="1:7" x14ac:dyDescent="0.35">
      <c r="A1459" s="7"/>
      <c r="B1459" s="37"/>
      <c r="G1459" s="38"/>
    </row>
    <row r="1460" spans="1:7" x14ac:dyDescent="0.35">
      <c r="A1460" s="7"/>
      <c r="B1460" s="37"/>
      <c r="G1460" s="38"/>
    </row>
    <row r="1461" spans="1:7" x14ac:dyDescent="0.35">
      <c r="A1461" s="7"/>
      <c r="B1461" s="37"/>
      <c r="G1461" s="38"/>
    </row>
    <row r="1462" spans="1:7" x14ac:dyDescent="0.35">
      <c r="A1462" s="7"/>
      <c r="B1462" s="37"/>
      <c r="G1462" s="38"/>
    </row>
    <row r="1463" spans="1:7" x14ac:dyDescent="0.35">
      <c r="A1463" s="7"/>
      <c r="B1463" s="37"/>
      <c r="G1463" s="38"/>
    </row>
    <row r="1464" spans="1:7" x14ac:dyDescent="0.35">
      <c r="A1464" s="7"/>
      <c r="B1464" s="37"/>
      <c r="G1464" s="38"/>
    </row>
    <row r="1465" spans="1:7" x14ac:dyDescent="0.35">
      <c r="A1465" s="7"/>
      <c r="B1465" s="37"/>
      <c r="G1465" s="38"/>
    </row>
    <row r="1466" spans="1:7" x14ac:dyDescent="0.35">
      <c r="A1466" s="7"/>
      <c r="B1466" s="37"/>
      <c r="G1466" s="38"/>
    </row>
    <row r="1467" spans="1:7" x14ac:dyDescent="0.35">
      <c r="A1467" s="7"/>
      <c r="B1467" s="37"/>
      <c r="G1467" s="38"/>
    </row>
    <row r="1468" spans="1:7" x14ac:dyDescent="0.35">
      <c r="A1468" s="7"/>
      <c r="B1468" s="37"/>
      <c r="G1468" s="38"/>
    </row>
    <row r="1469" spans="1:7" x14ac:dyDescent="0.35">
      <c r="A1469" s="7"/>
      <c r="B1469" s="37"/>
      <c r="G1469" s="38"/>
    </row>
    <row r="1470" spans="1:7" x14ac:dyDescent="0.35">
      <c r="A1470" s="7"/>
      <c r="B1470" s="37"/>
      <c r="G1470" s="38"/>
    </row>
    <row r="1471" spans="1:7" x14ac:dyDescent="0.35">
      <c r="A1471" s="7"/>
      <c r="B1471" s="37"/>
      <c r="G1471" s="38"/>
    </row>
    <row r="1472" spans="1:7" x14ac:dyDescent="0.35">
      <c r="A1472" s="7"/>
      <c r="B1472" s="37"/>
      <c r="G1472" s="38"/>
    </row>
    <row r="1473" spans="1:7" x14ac:dyDescent="0.35">
      <c r="A1473" s="7"/>
      <c r="B1473" s="37"/>
      <c r="G1473" s="38"/>
    </row>
    <row r="1474" spans="1:7" x14ac:dyDescent="0.35">
      <c r="A1474" s="7"/>
      <c r="B1474" s="37"/>
      <c r="G1474" s="38"/>
    </row>
    <row r="1475" spans="1:7" x14ac:dyDescent="0.35">
      <c r="A1475" s="7"/>
      <c r="B1475" s="37"/>
      <c r="G1475" s="38"/>
    </row>
    <row r="1476" spans="1:7" x14ac:dyDescent="0.35">
      <c r="A1476" s="7"/>
      <c r="B1476" s="37"/>
      <c r="G1476" s="38"/>
    </row>
    <row r="1477" spans="1:7" x14ac:dyDescent="0.35">
      <c r="A1477" s="7"/>
      <c r="B1477" s="37"/>
      <c r="G1477" s="38"/>
    </row>
    <row r="1478" spans="1:7" x14ac:dyDescent="0.35">
      <c r="A1478" s="7"/>
      <c r="B1478" s="37"/>
      <c r="G1478" s="38"/>
    </row>
    <row r="1479" spans="1:7" x14ac:dyDescent="0.35">
      <c r="A1479" s="7"/>
      <c r="B1479" s="37"/>
      <c r="G1479" s="38"/>
    </row>
    <row r="1480" spans="1:7" x14ac:dyDescent="0.35">
      <c r="A1480" s="7"/>
      <c r="B1480" s="37"/>
      <c r="G1480" s="38"/>
    </row>
    <row r="1481" spans="1:7" x14ac:dyDescent="0.35">
      <c r="A1481" s="7"/>
      <c r="B1481" s="37"/>
      <c r="G1481" s="38"/>
    </row>
    <row r="1482" spans="1:7" x14ac:dyDescent="0.35">
      <c r="A1482" s="7"/>
      <c r="B1482" s="37"/>
      <c r="G1482" s="38"/>
    </row>
    <row r="1483" spans="1:7" x14ac:dyDescent="0.35">
      <c r="A1483" s="7"/>
      <c r="B1483" s="37"/>
      <c r="G1483" s="38"/>
    </row>
    <row r="1484" spans="1:7" x14ac:dyDescent="0.35">
      <c r="A1484" s="7"/>
      <c r="B1484" s="37"/>
      <c r="G1484" s="38"/>
    </row>
    <row r="1485" spans="1:7" x14ac:dyDescent="0.35">
      <c r="A1485" s="7"/>
      <c r="B1485" s="37"/>
      <c r="G1485" s="38"/>
    </row>
    <row r="1486" spans="1:7" x14ac:dyDescent="0.35">
      <c r="A1486" s="7"/>
      <c r="B1486" s="37"/>
      <c r="G1486" s="38"/>
    </row>
    <row r="1487" spans="1:7" x14ac:dyDescent="0.35">
      <c r="A1487" s="7"/>
      <c r="B1487" s="37"/>
      <c r="G1487" s="38"/>
    </row>
    <row r="1488" spans="1:7" x14ac:dyDescent="0.35">
      <c r="A1488" s="7"/>
      <c r="B1488" s="37"/>
      <c r="G1488" s="38"/>
    </row>
    <row r="1489" spans="1:7" x14ac:dyDescent="0.35">
      <c r="A1489" s="7"/>
      <c r="B1489" s="37"/>
      <c r="G1489" s="38"/>
    </row>
    <row r="1490" spans="1:7" x14ac:dyDescent="0.35">
      <c r="A1490" s="7"/>
      <c r="B1490" s="37"/>
      <c r="G1490" s="38"/>
    </row>
    <row r="1491" spans="1:7" x14ac:dyDescent="0.35">
      <c r="A1491" s="7"/>
      <c r="B1491" s="37"/>
      <c r="G1491" s="38"/>
    </row>
    <row r="1492" spans="1:7" x14ac:dyDescent="0.35">
      <c r="A1492" s="7"/>
      <c r="B1492" s="37"/>
      <c r="G1492" s="38"/>
    </row>
    <row r="1493" spans="1:7" x14ac:dyDescent="0.35">
      <c r="A1493" s="7"/>
      <c r="B1493" s="37"/>
      <c r="G1493" s="38"/>
    </row>
    <row r="1494" spans="1:7" x14ac:dyDescent="0.35">
      <c r="A1494" s="7"/>
      <c r="B1494" s="37"/>
      <c r="G1494" s="38"/>
    </row>
    <row r="1495" spans="1:7" x14ac:dyDescent="0.35">
      <c r="A1495" s="7"/>
      <c r="B1495" s="37"/>
      <c r="G1495" s="38"/>
    </row>
    <row r="1496" spans="1:7" x14ac:dyDescent="0.35">
      <c r="A1496" s="7"/>
      <c r="B1496" s="37"/>
      <c r="G1496" s="38"/>
    </row>
    <row r="1497" spans="1:7" x14ac:dyDescent="0.35">
      <c r="A1497" s="7"/>
      <c r="B1497" s="37"/>
      <c r="G1497" s="38"/>
    </row>
    <row r="1498" spans="1:7" x14ac:dyDescent="0.35">
      <c r="A1498" s="7"/>
      <c r="B1498" s="37"/>
      <c r="G1498" s="38"/>
    </row>
    <row r="1499" spans="1:7" x14ac:dyDescent="0.35">
      <c r="A1499" s="7"/>
      <c r="B1499" s="37"/>
      <c r="G1499" s="38"/>
    </row>
    <row r="1500" spans="1:7" x14ac:dyDescent="0.35">
      <c r="A1500" s="7"/>
      <c r="B1500" s="37"/>
      <c r="G1500" s="38"/>
    </row>
    <row r="1501" spans="1:7" x14ac:dyDescent="0.35">
      <c r="A1501" s="7"/>
      <c r="B1501" s="37"/>
      <c r="G1501" s="38"/>
    </row>
    <row r="1502" spans="1:7" x14ac:dyDescent="0.35">
      <c r="A1502" s="7"/>
      <c r="B1502" s="37"/>
      <c r="G1502" s="38"/>
    </row>
    <row r="1503" spans="1:7" x14ac:dyDescent="0.35">
      <c r="A1503" s="7"/>
      <c r="B1503" s="37"/>
      <c r="G1503" s="38"/>
    </row>
    <row r="1504" spans="1:7" x14ac:dyDescent="0.35">
      <c r="A1504" s="7"/>
      <c r="B1504" s="37"/>
      <c r="G1504" s="38"/>
    </row>
    <row r="1505" spans="1:7" x14ac:dyDescent="0.35">
      <c r="A1505" s="7"/>
      <c r="B1505" s="37"/>
      <c r="G1505" s="38"/>
    </row>
    <row r="1506" spans="1:7" x14ac:dyDescent="0.35">
      <c r="A1506" s="7"/>
      <c r="B1506" s="37"/>
      <c r="G1506" s="38"/>
    </row>
    <row r="1507" spans="1:7" x14ac:dyDescent="0.35">
      <c r="A1507" s="7"/>
      <c r="B1507" s="37"/>
      <c r="G1507" s="38"/>
    </row>
    <row r="1508" spans="1:7" x14ac:dyDescent="0.35">
      <c r="A1508" s="7"/>
      <c r="B1508" s="37"/>
      <c r="G1508" s="38"/>
    </row>
    <row r="1509" spans="1:7" x14ac:dyDescent="0.35">
      <c r="A1509" s="7"/>
      <c r="B1509" s="37"/>
      <c r="G1509" s="38"/>
    </row>
    <row r="1510" spans="1:7" x14ac:dyDescent="0.35">
      <c r="A1510" s="7"/>
      <c r="B1510" s="37"/>
      <c r="G1510" s="38"/>
    </row>
    <row r="1511" spans="1:7" x14ac:dyDescent="0.35">
      <c r="A1511" s="7"/>
      <c r="B1511" s="37"/>
      <c r="G1511" s="38"/>
    </row>
    <row r="1512" spans="1:7" x14ac:dyDescent="0.35">
      <c r="A1512" s="7"/>
      <c r="B1512" s="37"/>
      <c r="G1512" s="38"/>
    </row>
    <row r="1513" spans="1:7" x14ac:dyDescent="0.35">
      <c r="A1513" s="7"/>
      <c r="B1513" s="37"/>
      <c r="G1513" s="38"/>
    </row>
    <row r="1514" spans="1:7" x14ac:dyDescent="0.35">
      <c r="A1514" s="7"/>
      <c r="B1514" s="37"/>
      <c r="G1514" s="38"/>
    </row>
    <row r="1515" spans="1:7" x14ac:dyDescent="0.35">
      <c r="A1515" s="7"/>
      <c r="B1515" s="37"/>
      <c r="G1515" s="38"/>
    </row>
    <row r="1516" spans="1:7" x14ac:dyDescent="0.35">
      <c r="A1516" s="7"/>
      <c r="B1516" s="37"/>
      <c r="G1516" s="38"/>
    </row>
    <row r="1517" spans="1:7" x14ac:dyDescent="0.35">
      <c r="A1517" s="7"/>
      <c r="B1517" s="37"/>
      <c r="G1517" s="38"/>
    </row>
    <row r="1518" spans="1:7" x14ac:dyDescent="0.35">
      <c r="A1518" s="7"/>
      <c r="B1518" s="37"/>
      <c r="G1518" s="38"/>
    </row>
    <row r="1519" spans="1:7" x14ac:dyDescent="0.35">
      <c r="A1519" s="7"/>
      <c r="B1519" s="37"/>
      <c r="G1519" s="38"/>
    </row>
    <row r="1520" spans="1:7" x14ac:dyDescent="0.35">
      <c r="A1520" s="7"/>
      <c r="B1520" s="37"/>
      <c r="G1520" s="38"/>
    </row>
    <row r="1521" spans="1:7" x14ac:dyDescent="0.35">
      <c r="A1521" s="7"/>
      <c r="B1521" s="37"/>
      <c r="G1521" s="38"/>
    </row>
    <row r="1522" spans="1:7" x14ac:dyDescent="0.35">
      <c r="A1522" s="7"/>
      <c r="B1522" s="37"/>
      <c r="G1522" s="38"/>
    </row>
    <row r="1523" spans="1:7" x14ac:dyDescent="0.35">
      <c r="A1523" s="7"/>
      <c r="B1523" s="37"/>
      <c r="G1523" s="38"/>
    </row>
    <row r="1524" spans="1:7" x14ac:dyDescent="0.35">
      <c r="A1524" s="7"/>
      <c r="B1524" s="37"/>
      <c r="G1524" s="38"/>
    </row>
    <row r="1525" spans="1:7" x14ac:dyDescent="0.35">
      <c r="A1525" s="7"/>
      <c r="B1525" s="37"/>
      <c r="G1525" s="38"/>
    </row>
    <row r="1526" spans="1:7" x14ac:dyDescent="0.35">
      <c r="A1526" s="7"/>
      <c r="B1526" s="37"/>
      <c r="G1526" s="38"/>
    </row>
    <row r="1527" spans="1:7" x14ac:dyDescent="0.35">
      <c r="A1527" s="7"/>
      <c r="B1527" s="37"/>
      <c r="G1527" s="38"/>
    </row>
    <row r="1528" spans="1:7" x14ac:dyDescent="0.35">
      <c r="A1528" s="7"/>
      <c r="B1528" s="37"/>
      <c r="G1528" s="38"/>
    </row>
    <row r="1529" spans="1:7" x14ac:dyDescent="0.35">
      <c r="A1529" s="7"/>
      <c r="B1529" s="37"/>
      <c r="G1529" s="38"/>
    </row>
    <row r="1530" spans="1:7" x14ac:dyDescent="0.35">
      <c r="A1530" s="7"/>
      <c r="B1530" s="37"/>
      <c r="G1530" s="38"/>
    </row>
    <row r="1531" spans="1:7" x14ac:dyDescent="0.35">
      <c r="A1531" s="7"/>
      <c r="B1531" s="37"/>
      <c r="G1531" s="38"/>
    </row>
    <row r="1532" spans="1:7" x14ac:dyDescent="0.35">
      <c r="A1532" s="7"/>
      <c r="B1532" s="37"/>
      <c r="G1532" s="38"/>
    </row>
    <row r="1533" spans="1:7" x14ac:dyDescent="0.35">
      <c r="A1533" s="7"/>
      <c r="B1533" s="37"/>
      <c r="G1533" s="38"/>
    </row>
    <row r="1534" spans="1:7" x14ac:dyDescent="0.35">
      <c r="A1534" s="7"/>
      <c r="B1534" s="37"/>
      <c r="G1534" s="38"/>
    </row>
    <row r="1535" spans="1:7" x14ac:dyDescent="0.35">
      <c r="A1535" s="7"/>
      <c r="B1535" s="37"/>
      <c r="G1535" s="38"/>
    </row>
    <row r="1536" spans="1:7" x14ac:dyDescent="0.35">
      <c r="A1536" s="7"/>
      <c r="B1536" s="37"/>
      <c r="G1536" s="38"/>
    </row>
    <row r="1537" spans="1:7" x14ac:dyDescent="0.35">
      <c r="A1537" s="7"/>
      <c r="B1537" s="37"/>
      <c r="G1537" s="38"/>
    </row>
    <row r="1538" spans="1:7" x14ac:dyDescent="0.35">
      <c r="A1538" s="7"/>
      <c r="B1538" s="37"/>
      <c r="G1538" s="38"/>
    </row>
    <row r="1539" spans="1:7" x14ac:dyDescent="0.35">
      <c r="A1539" s="7"/>
      <c r="B1539" s="37"/>
      <c r="G1539" s="38"/>
    </row>
    <row r="1540" spans="1:7" x14ac:dyDescent="0.35">
      <c r="A1540" s="7"/>
      <c r="B1540" s="37"/>
      <c r="G1540" s="38"/>
    </row>
    <row r="1541" spans="1:7" x14ac:dyDescent="0.35">
      <c r="A1541" s="7"/>
      <c r="B1541" s="37"/>
      <c r="G1541" s="38"/>
    </row>
    <row r="1542" spans="1:7" x14ac:dyDescent="0.35">
      <c r="A1542" s="7"/>
      <c r="B1542" s="37"/>
      <c r="G1542" s="38"/>
    </row>
    <row r="1543" spans="1:7" x14ac:dyDescent="0.35">
      <c r="A1543" s="7"/>
      <c r="B1543" s="37"/>
      <c r="G1543" s="38"/>
    </row>
    <row r="1544" spans="1:7" x14ac:dyDescent="0.35">
      <c r="A1544" s="7"/>
      <c r="B1544" s="37"/>
      <c r="G1544" s="38"/>
    </row>
    <row r="1545" spans="1:7" x14ac:dyDescent="0.35">
      <c r="A1545" s="7"/>
      <c r="B1545" s="37"/>
      <c r="G1545" s="38"/>
    </row>
    <row r="1546" spans="1:7" x14ac:dyDescent="0.35">
      <c r="A1546" s="7"/>
      <c r="B1546" s="37"/>
      <c r="G1546" s="38"/>
    </row>
    <row r="1547" spans="1:7" x14ac:dyDescent="0.35">
      <c r="A1547" s="7"/>
      <c r="B1547" s="37"/>
      <c r="G1547" s="38"/>
    </row>
    <row r="1548" spans="1:7" x14ac:dyDescent="0.35">
      <c r="A1548" s="7"/>
      <c r="B1548" s="37"/>
      <c r="G1548" s="38"/>
    </row>
    <row r="1549" spans="1:7" x14ac:dyDescent="0.35">
      <c r="A1549" s="7"/>
      <c r="B1549" s="37"/>
      <c r="G1549" s="38"/>
    </row>
    <row r="1550" spans="1:7" x14ac:dyDescent="0.35">
      <c r="A1550" s="7"/>
      <c r="B1550" s="37"/>
      <c r="G1550" s="38"/>
    </row>
    <row r="1551" spans="1:7" x14ac:dyDescent="0.35">
      <c r="A1551" s="7"/>
      <c r="B1551" s="37"/>
      <c r="G1551" s="38"/>
    </row>
    <row r="1552" spans="1:7" x14ac:dyDescent="0.35">
      <c r="A1552" s="7"/>
      <c r="B1552" s="37"/>
      <c r="G1552" s="38"/>
    </row>
    <row r="1553" spans="1:7" x14ac:dyDescent="0.35">
      <c r="A1553" s="7"/>
      <c r="B1553" s="37"/>
      <c r="G1553" s="38"/>
    </row>
    <row r="1554" spans="1:7" x14ac:dyDescent="0.35">
      <c r="A1554" s="7"/>
      <c r="B1554" s="37"/>
      <c r="G1554" s="38"/>
    </row>
    <row r="1555" spans="1:7" x14ac:dyDescent="0.35">
      <c r="A1555" s="7"/>
      <c r="B1555" s="37"/>
      <c r="G1555" s="38"/>
    </row>
    <row r="1556" spans="1:7" x14ac:dyDescent="0.35">
      <c r="A1556" s="7"/>
      <c r="B1556" s="37"/>
      <c r="G1556" s="38"/>
    </row>
    <row r="1557" spans="1:7" x14ac:dyDescent="0.35">
      <c r="A1557" s="7"/>
      <c r="B1557" s="37"/>
      <c r="G1557" s="38"/>
    </row>
    <row r="1558" spans="1:7" x14ac:dyDescent="0.35">
      <c r="A1558" s="7"/>
      <c r="B1558" s="37"/>
      <c r="G1558" s="38"/>
    </row>
    <row r="1559" spans="1:7" x14ac:dyDescent="0.35">
      <c r="A1559" s="7"/>
      <c r="B1559" s="37"/>
      <c r="G1559" s="38"/>
    </row>
    <row r="1560" spans="1:7" x14ac:dyDescent="0.35">
      <c r="A1560" s="7"/>
      <c r="B1560" s="37"/>
      <c r="G1560" s="38"/>
    </row>
    <row r="1561" spans="1:7" x14ac:dyDescent="0.35">
      <c r="A1561" s="7"/>
      <c r="B1561" s="37"/>
      <c r="G1561" s="38"/>
    </row>
    <row r="1562" spans="1:7" x14ac:dyDescent="0.35">
      <c r="A1562" s="7"/>
      <c r="B1562" s="37"/>
      <c r="G1562" s="38"/>
    </row>
    <row r="1563" spans="1:7" x14ac:dyDescent="0.35">
      <c r="A1563" s="7"/>
      <c r="B1563" s="37"/>
      <c r="G1563" s="38"/>
    </row>
    <row r="1564" spans="1:7" x14ac:dyDescent="0.35">
      <c r="A1564" s="7"/>
      <c r="B1564" s="37"/>
      <c r="G1564" s="38"/>
    </row>
    <row r="1565" spans="1:7" x14ac:dyDescent="0.35">
      <c r="A1565" s="7"/>
      <c r="B1565" s="37"/>
      <c r="G1565" s="38"/>
    </row>
    <row r="1566" spans="1:7" x14ac:dyDescent="0.35">
      <c r="A1566" s="7"/>
      <c r="B1566" s="37"/>
      <c r="G1566" s="38"/>
    </row>
    <row r="1567" spans="1:7" x14ac:dyDescent="0.35">
      <c r="A1567" s="7"/>
      <c r="B1567" s="37"/>
      <c r="G1567" s="38"/>
    </row>
    <row r="1568" spans="1:7" x14ac:dyDescent="0.35">
      <c r="A1568" s="7"/>
      <c r="B1568" s="37"/>
      <c r="G1568" s="38"/>
    </row>
    <row r="1569" spans="1:7" x14ac:dyDescent="0.35">
      <c r="A1569" s="7"/>
      <c r="B1569" s="37"/>
      <c r="G1569" s="38"/>
    </row>
    <row r="1570" spans="1:7" x14ac:dyDescent="0.35">
      <c r="A1570" s="7"/>
      <c r="B1570" s="37"/>
      <c r="G1570" s="38"/>
    </row>
    <row r="1571" spans="1:7" x14ac:dyDescent="0.35">
      <c r="A1571" s="7"/>
      <c r="B1571" s="37"/>
      <c r="G1571" s="38"/>
    </row>
    <row r="1572" spans="1:7" x14ac:dyDescent="0.35">
      <c r="A1572" s="7"/>
      <c r="B1572" s="37"/>
      <c r="G1572" s="38"/>
    </row>
    <row r="1573" spans="1:7" x14ac:dyDescent="0.35">
      <c r="A1573" s="7"/>
      <c r="B1573" s="37"/>
      <c r="G1573" s="38"/>
    </row>
    <row r="1574" spans="1:7" x14ac:dyDescent="0.35">
      <c r="A1574" s="7"/>
      <c r="B1574" s="37"/>
      <c r="G1574" s="38"/>
    </row>
    <row r="1575" spans="1:7" x14ac:dyDescent="0.35">
      <c r="A1575" s="7"/>
      <c r="B1575" s="37"/>
      <c r="G1575" s="38"/>
    </row>
    <row r="1576" spans="1:7" x14ac:dyDescent="0.35">
      <c r="A1576" s="7"/>
      <c r="B1576" s="37"/>
      <c r="G1576" s="38"/>
    </row>
    <row r="1577" spans="1:7" x14ac:dyDescent="0.35">
      <c r="A1577" s="7"/>
      <c r="B1577" s="37"/>
      <c r="G1577" s="38"/>
    </row>
    <row r="1578" spans="1:7" x14ac:dyDescent="0.35">
      <c r="A1578" s="7"/>
      <c r="B1578" s="37"/>
      <c r="G1578" s="38"/>
    </row>
    <row r="1579" spans="1:7" x14ac:dyDescent="0.35">
      <c r="A1579" s="7"/>
      <c r="B1579" s="37"/>
      <c r="G1579" s="38"/>
    </row>
    <row r="1580" spans="1:7" x14ac:dyDescent="0.35">
      <c r="A1580" s="7"/>
      <c r="B1580" s="37"/>
      <c r="G1580" s="38"/>
    </row>
    <row r="1581" spans="1:7" x14ac:dyDescent="0.35">
      <c r="A1581" s="7"/>
      <c r="B1581" s="37"/>
      <c r="G1581" s="38"/>
    </row>
    <row r="1582" spans="1:7" x14ac:dyDescent="0.35">
      <c r="A1582" s="7"/>
      <c r="B1582" s="37"/>
      <c r="G1582" s="38"/>
    </row>
    <row r="1583" spans="1:7" x14ac:dyDescent="0.35">
      <c r="A1583" s="7"/>
      <c r="B1583" s="37"/>
      <c r="G1583" s="38"/>
    </row>
    <row r="1584" spans="1:7" x14ac:dyDescent="0.35">
      <c r="A1584" s="7"/>
      <c r="B1584" s="37"/>
      <c r="G1584" s="38"/>
    </row>
    <row r="1585" spans="1:7" x14ac:dyDescent="0.35">
      <c r="A1585" s="7"/>
      <c r="B1585" s="37"/>
      <c r="G1585" s="38"/>
    </row>
    <row r="1586" spans="1:7" x14ac:dyDescent="0.35">
      <c r="A1586" s="7"/>
      <c r="B1586" s="37"/>
      <c r="G1586" s="38"/>
    </row>
    <row r="1587" spans="1:7" x14ac:dyDescent="0.35">
      <c r="A1587" s="7"/>
      <c r="B1587" s="37"/>
      <c r="G1587" s="38"/>
    </row>
    <row r="1588" spans="1:7" x14ac:dyDescent="0.35">
      <c r="A1588" s="7"/>
      <c r="B1588" s="37"/>
      <c r="G1588" s="38"/>
    </row>
    <row r="1589" spans="1:7" x14ac:dyDescent="0.35">
      <c r="A1589" s="7"/>
      <c r="B1589" s="37"/>
      <c r="G1589" s="38"/>
    </row>
    <row r="1590" spans="1:7" x14ac:dyDescent="0.35">
      <c r="A1590" s="7"/>
      <c r="B1590" s="37"/>
      <c r="G1590" s="38"/>
    </row>
    <row r="1591" spans="1:7" x14ac:dyDescent="0.35">
      <c r="A1591" s="7"/>
      <c r="B1591" s="37"/>
      <c r="G1591" s="38"/>
    </row>
    <row r="1592" spans="1:7" x14ac:dyDescent="0.35">
      <c r="A1592" s="7"/>
      <c r="B1592" s="37"/>
      <c r="G1592" s="38"/>
    </row>
    <row r="1593" spans="1:7" x14ac:dyDescent="0.35">
      <c r="A1593" s="7"/>
      <c r="B1593" s="37"/>
      <c r="G1593" s="38"/>
    </row>
    <row r="1594" spans="1:7" x14ac:dyDescent="0.35">
      <c r="A1594" s="7"/>
      <c r="B1594" s="37"/>
      <c r="G1594" s="38"/>
    </row>
    <row r="1595" spans="1:7" x14ac:dyDescent="0.35">
      <c r="A1595" s="7"/>
      <c r="B1595" s="37"/>
      <c r="G1595" s="38"/>
    </row>
    <row r="1596" spans="1:7" x14ac:dyDescent="0.35">
      <c r="A1596" s="7"/>
      <c r="B1596" s="37"/>
      <c r="G1596" s="38"/>
    </row>
    <row r="1597" spans="1:7" x14ac:dyDescent="0.35">
      <c r="A1597" s="7"/>
      <c r="B1597" s="37"/>
      <c r="G1597" s="38"/>
    </row>
    <row r="1598" spans="1:7" x14ac:dyDescent="0.35">
      <c r="A1598" s="7"/>
      <c r="B1598" s="37"/>
      <c r="G1598" s="38"/>
    </row>
    <row r="1599" spans="1:7" x14ac:dyDescent="0.35">
      <c r="A1599" s="7"/>
      <c r="B1599" s="37"/>
      <c r="G1599" s="38"/>
    </row>
    <row r="1600" spans="1:7" x14ac:dyDescent="0.35">
      <c r="A1600" s="7"/>
      <c r="B1600" s="37"/>
      <c r="G1600" s="38"/>
    </row>
    <row r="1601" spans="1:7" x14ac:dyDescent="0.35">
      <c r="A1601" s="7"/>
      <c r="B1601" s="37"/>
      <c r="G1601" s="38"/>
    </row>
    <row r="1602" spans="1:7" x14ac:dyDescent="0.35">
      <c r="A1602" s="7"/>
      <c r="B1602" s="37"/>
      <c r="G1602" s="38"/>
    </row>
    <row r="1603" spans="1:7" x14ac:dyDescent="0.35">
      <c r="A1603" s="7"/>
      <c r="B1603" s="37"/>
      <c r="G1603" s="38"/>
    </row>
    <row r="1604" spans="1:7" x14ac:dyDescent="0.35">
      <c r="A1604" s="7"/>
      <c r="B1604" s="37"/>
      <c r="G1604" s="38"/>
    </row>
    <row r="1605" spans="1:7" x14ac:dyDescent="0.35">
      <c r="A1605" s="7"/>
      <c r="B1605" s="37"/>
      <c r="G1605" s="38"/>
    </row>
    <row r="1606" spans="1:7" x14ac:dyDescent="0.35">
      <c r="A1606" s="7"/>
      <c r="B1606" s="37"/>
      <c r="G1606" s="38"/>
    </row>
    <row r="1607" spans="1:7" x14ac:dyDescent="0.35">
      <c r="A1607" s="7"/>
      <c r="B1607" s="37"/>
      <c r="G1607" s="38"/>
    </row>
    <row r="1608" spans="1:7" x14ac:dyDescent="0.35">
      <c r="A1608" s="7"/>
      <c r="B1608" s="37"/>
      <c r="G1608" s="38"/>
    </row>
    <row r="1609" spans="1:7" x14ac:dyDescent="0.35">
      <c r="A1609" s="7"/>
      <c r="B1609" s="37"/>
      <c r="G1609" s="38"/>
    </row>
    <row r="1610" spans="1:7" x14ac:dyDescent="0.35">
      <c r="A1610" s="7"/>
      <c r="B1610" s="37"/>
      <c r="G1610" s="38"/>
    </row>
    <row r="1611" spans="1:7" x14ac:dyDescent="0.35">
      <c r="A1611" s="7"/>
      <c r="B1611" s="37"/>
      <c r="G1611" s="38"/>
    </row>
    <row r="1612" spans="1:7" x14ac:dyDescent="0.35">
      <c r="A1612" s="7"/>
      <c r="B1612" s="37"/>
      <c r="G1612" s="38"/>
    </row>
    <row r="1613" spans="1:7" x14ac:dyDescent="0.35">
      <c r="A1613" s="7"/>
      <c r="B1613" s="37"/>
      <c r="G1613" s="38"/>
    </row>
    <row r="1614" spans="1:7" x14ac:dyDescent="0.35">
      <c r="A1614" s="7"/>
      <c r="B1614" s="37"/>
      <c r="G1614" s="38"/>
    </row>
    <row r="1615" spans="1:7" x14ac:dyDescent="0.35">
      <c r="A1615" s="7"/>
      <c r="B1615" s="37"/>
      <c r="G1615" s="38"/>
    </row>
    <row r="1616" spans="1:7" x14ac:dyDescent="0.35">
      <c r="A1616" s="7"/>
      <c r="B1616" s="37"/>
      <c r="G1616" s="38"/>
    </row>
    <row r="1617" spans="1:7" x14ac:dyDescent="0.35">
      <c r="A1617" s="7"/>
      <c r="B1617" s="37"/>
      <c r="G1617" s="38"/>
    </row>
    <row r="1618" spans="1:7" x14ac:dyDescent="0.35">
      <c r="A1618" s="7"/>
      <c r="B1618" s="37"/>
      <c r="G1618" s="38"/>
    </row>
    <row r="1619" spans="1:7" x14ac:dyDescent="0.35">
      <c r="A1619" s="7"/>
      <c r="B1619" s="37"/>
      <c r="G1619" s="38"/>
    </row>
    <row r="1620" spans="1:7" x14ac:dyDescent="0.35">
      <c r="A1620" s="7"/>
      <c r="B1620" s="37"/>
      <c r="G1620" s="38"/>
    </row>
    <row r="1621" spans="1:7" x14ac:dyDescent="0.35">
      <c r="A1621" s="7"/>
      <c r="B1621" s="37"/>
      <c r="G1621" s="38"/>
    </row>
    <row r="1622" spans="1:7" x14ac:dyDescent="0.35">
      <c r="A1622" s="7"/>
      <c r="B1622" s="37"/>
      <c r="G1622" s="38"/>
    </row>
    <row r="1623" spans="1:7" x14ac:dyDescent="0.35">
      <c r="A1623" s="7"/>
      <c r="B1623" s="37"/>
      <c r="G1623" s="38"/>
    </row>
    <row r="1624" spans="1:7" x14ac:dyDescent="0.35">
      <c r="A1624" s="7"/>
      <c r="B1624" s="37"/>
      <c r="G1624" s="38"/>
    </row>
    <row r="1625" spans="1:7" x14ac:dyDescent="0.35">
      <c r="A1625" s="7"/>
      <c r="B1625" s="37"/>
      <c r="G1625" s="38"/>
    </row>
    <row r="1626" spans="1:7" x14ac:dyDescent="0.35">
      <c r="A1626" s="7"/>
      <c r="B1626" s="37"/>
      <c r="G1626" s="38"/>
    </row>
    <row r="1627" spans="1:7" x14ac:dyDescent="0.35">
      <c r="A1627" s="7"/>
      <c r="B1627" s="37"/>
      <c r="G1627" s="38"/>
    </row>
    <row r="1628" spans="1:7" x14ac:dyDescent="0.35">
      <c r="A1628" s="7"/>
      <c r="B1628" s="37"/>
      <c r="G1628" s="38"/>
    </row>
    <row r="1629" spans="1:7" x14ac:dyDescent="0.35">
      <c r="A1629" s="7"/>
      <c r="B1629" s="37"/>
      <c r="G1629" s="38"/>
    </row>
    <row r="1630" spans="1:7" x14ac:dyDescent="0.35">
      <c r="A1630" s="7"/>
      <c r="B1630" s="37"/>
      <c r="G1630" s="38"/>
    </row>
    <row r="1631" spans="1:7" x14ac:dyDescent="0.35">
      <c r="A1631" s="7"/>
      <c r="B1631" s="37"/>
      <c r="G1631" s="38"/>
    </row>
    <row r="1632" spans="1:7" x14ac:dyDescent="0.35">
      <c r="A1632" s="7"/>
      <c r="B1632" s="37"/>
      <c r="G1632" s="38"/>
    </row>
    <row r="1633" spans="1:7" x14ac:dyDescent="0.35">
      <c r="A1633" s="7"/>
      <c r="B1633" s="37"/>
      <c r="G1633" s="38"/>
    </row>
    <row r="1634" spans="1:7" x14ac:dyDescent="0.35">
      <c r="A1634" s="7"/>
      <c r="B1634" s="37"/>
      <c r="G1634" s="38"/>
    </row>
    <row r="1635" spans="1:7" x14ac:dyDescent="0.35">
      <c r="A1635" s="7"/>
      <c r="B1635" s="37"/>
      <c r="G1635" s="38"/>
    </row>
    <row r="1636" spans="1:7" x14ac:dyDescent="0.35">
      <c r="A1636" s="7"/>
      <c r="B1636" s="37"/>
      <c r="G1636" s="38"/>
    </row>
    <row r="1637" spans="1:7" x14ac:dyDescent="0.35">
      <c r="A1637" s="7"/>
      <c r="B1637" s="37"/>
      <c r="G1637" s="38"/>
    </row>
    <row r="1638" spans="1:7" x14ac:dyDescent="0.35">
      <c r="A1638" s="7"/>
      <c r="B1638" s="37"/>
      <c r="G1638" s="38"/>
    </row>
    <row r="1639" spans="1:7" x14ac:dyDescent="0.35">
      <c r="A1639" s="7"/>
      <c r="B1639" s="37"/>
      <c r="G1639" s="38"/>
    </row>
    <row r="1640" spans="1:7" x14ac:dyDescent="0.35">
      <c r="A1640" s="7"/>
      <c r="B1640" s="37"/>
      <c r="G1640" s="38"/>
    </row>
    <row r="1641" spans="1:7" x14ac:dyDescent="0.35">
      <c r="A1641" s="7"/>
      <c r="B1641" s="37"/>
      <c r="G1641" s="38"/>
    </row>
    <row r="1642" spans="1:7" x14ac:dyDescent="0.35">
      <c r="A1642" s="7"/>
      <c r="B1642" s="37"/>
      <c r="G1642" s="38"/>
    </row>
    <row r="1643" spans="1:7" x14ac:dyDescent="0.35">
      <c r="A1643" s="7"/>
      <c r="B1643" s="37"/>
      <c r="G1643" s="38"/>
    </row>
    <row r="1644" spans="1:7" x14ac:dyDescent="0.35">
      <c r="A1644" s="7"/>
      <c r="B1644" s="37"/>
      <c r="G1644" s="38"/>
    </row>
    <row r="1645" spans="1:7" x14ac:dyDescent="0.35">
      <c r="A1645" s="7"/>
      <c r="B1645" s="37"/>
      <c r="G1645" s="38"/>
    </row>
    <row r="1646" spans="1:7" x14ac:dyDescent="0.35">
      <c r="A1646" s="7"/>
      <c r="B1646" s="37"/>
      <c r="G1646" s="38"/>
    </row>
    <row r="1647" spans="1:7" x14ac:dyDescent="0.35">
      <c r="A1647" s="7"/>
      <c r="B1647" s="37"/>
      <c r="G1647" s="38"/>
    </row>
    <row r="1648" spans="1:7" x14ac:dyDescent="0.35">
      <c r="A1648" s="7"/>
      <c r="B1648" s="37"/>
      <c r="G1648" s="38"/>
    </row>
    <row r="1649" spans="1:7" x14ac:dyDescent="0.35">
      <c r="A1649" s="7"/>
      <c r="B1649" s="37"/>
      <c r="G1649" s="38"/>
    </row>
    <row r="1650" spans="1:7" x14ac:dyDescent="0.35">
      <c r="A1650" s="7"/>
      <c r="B1650" s="37"/>
      <c r="G1650" s="38"/>
    </row>
    <row r="1651" spans="1:7" x14ac:dyDescent="0.35">
      <c r="A1651" s="7"/>
      <c r="B1651" s="37"/>
      <c r="G1651" s="38"/>
    </row>
    <row r="1652" spans="1:7" x14ac:dyDescent="0.35">
      <c r="A1652" s="7"/>
      <c r="B1652" s="37"/>
      <c r="G1652" s="38"/>
    </row>
    <row r="1653" spans="1:7" x14ac:dyDescent="0.35">
      <c r="A1653" s="7"/>
      <c r="B1653" s="37"/>
      <c r="G1653" s="38"/>
    </row>
    <row r="1654" spans="1:7" x14ac:dyDescent="0.35">
      <c r="A1654" s="7"/>
      <c r="B1654" s="37"/>
      <c r="G1654" s="38"/>
    </row>
    <row r="1655" spans="1:7" x14ac:dyDescent="0.35">
      <c r="A1655" s="7"/>
      <c r="B1655" s="37"/>
      <c r="G1655" s="38"/>
    </row>
    <row r="1656" spans="1:7" x14ac:dyDescent="0.35">
      <c r="A1656" s="7"/>
      <c r="B1656" s="37"/>
      <c r="G1656" s="38"/>
    </row>
    <row r="1657" spans="1:7" x14ac:dyDescent="0.35">
      <c r="A1657" s="7"/>
      <c r="B1657" s="37"/>
      <c r="G1657" s="38"/>
    </row>
    <row r="1658" spans="1:7" x14ac:dyDescent="0.35">
      <c r="A1658" s="7"/>
      <c r="B1658" s="37"/>
      <c r="G1658" s="38"/>
    </row>
    <row r="1659" spans="1:7" x14ac:dyDescent="0.35">
      <c r="A1659" s="7"/>
      <c r="B1659" s="37"/>
      <c r="G1659" s="38"/>
    </row>
    <row r="1660" spans="1:7" x14ac:dyDescent="0.35">
      <c r="A1660" s="7"/>
      <c r="B1660" s="37"/>
      <c r="G1660" s="38"/>
    </row>
    <row r="1661" spans="1:7" x14ac:dyDescent="0.35">
      <c r="A1661" s="7"/>
      <c r="B1661" s="37"/>
      <c r="G1661" s="38"/>
    </row>
    <row r="1662" spans="1:7" x14ac:dyDescent="0.35">
      <c r="A1662" s="7"/>
      <c r="B1662" s="37"/>
      <c r="G1662" s="38"/>
    </row>
    <row r="1663" spans="1:7" x14ac:dyDescent="0.35">
      <c r="A1663" s="7"/>
      <c r="B1663" s="37"/>
      <c r="G1663" s="38"/>
    </row>
    <row r="1664" spans="1:7" x14ac:dyDescent="0.35">
      <c r="A1664" s="7"/>
      <c r="B1664" s="37"/>
      <c r="G1664" s="38"/>
    </row>
    <row r="1665" spans="1:7" x14ac:dyDescent="0.35">
      <c r="A1665" s="7"/>
      <c r="B1665" s="37"/>
      <c r="G1665" s="38"/>
    </row>
    <row r="1666" spans="1:7" x14ac:dyDescent="0.35">
      <c r="A1666" s="7"/>
      <c r="B1666" s="37"/>
      <c r="G1666" s="38"/>
    </row>
    <row r="1667" spans="1:7" x14ac:dyDescent="0.35">
      <c r="A1667" s="7"/>
      <c r="B1667" s="37"/>
      <c r="G1667" s="38"/>
    </row>
    <row r="1668" spans="1:7" x14ac:dyDescent="0.35">
      <c r="A1668" s="7"/>
      <c r="B1668" s="37"/>
      <c r="G1668" s="38"/>
    </row>
    <row r="1669" spans="1:7" x14ac:dyDescent="0.35">
      <c r="A1669" s="7"/>
      <c r="B1669" s="37"/>
      <c r="G1669" s="38"/>
    </row>
    <row r="1670" spans="1:7" x14ac:dyDescent="0.35">
      <c r="A1670" s="7"/>
      <c r="B1670" s="37"/>
      <c r="G1670" s="38"/>
    </row>
    <row r="1671" spans="1:7" x14ac:dyDescent="0.35">
      <c r="A1671" s="7"/>
      <c r="B1671" s="37"/>
      <c r="G1671" s="38"/>
    </row>
    <row r="1672" spans="1:7" x14ac:dyDescent="0.35">
      <c r="A1672" s="7"/>
      <c r="B1672" s="37"/>
      <c r="G1672" s="38"/>
    </row>
    <row r="1673" spans="1:7" x14ac:dyDescent="0.35">
      <c r="A1673" s="7"/>
      <c r="B1673" s="37"/>
      <c r="G1673" s="38"/>
    </row>
    <row r="1674" spans="1:7" x14ac:dyDescent="0.35">
      <c r="A1674" s="7"/>
      <c r="B1674" s="37"/>
      <c r="G1674" s="38"/>
    </row>
    <row r="1675" spans="1:7" x14ac:dyDescent="0.35">
      <c r="A1675" s="7"/>
      <c r="B1675" s="37"/>
      <c r="G1675" s="38"/>
    </row>
    <row r="1676" spans="1:7" x14ac:dyDescent="0.35">
      <c r="A1676" s="7"/>
      <c r="B1676" s="37"/>
      <c r="G1676" s="38"/>
    </row>
    <row r="1677" spans="1:7" x14ac:dyDescent="0.35">
      <c r="A1677" s="7"/>
      <c r="B1677" s="37"/>
      <c r="G1677" s="38"/>
    </row>
    <row r="1678" spans="1:7" x14ac:dyDescent="0.35">
      <c r="A1678" s="7"/>
      <c r="B1678" s="37"/>
      <c r="G1678" s="38"/>
    </row>
    <row r="1679" spans="1:7" x14ac:dyDescent="0.35">
      <c r="A1679" s="7"/>
      <c r="B1679" s="37"/>
      <c r="G1679" s="38"/>
    </row>
    <row r="1680" spans="1:7" x14ac:dyDescent="0.35">
      <c r="A1680" s="7"/>
      <c r="B1680" s="37"/>
      <c r="G1680" s="38"/>
    </row>
    <row r="1681" spans="1:7" x14ac:dyDescent="0.35">
      <c r="A1681" s="7"/>
      <c r="B1681" s="37"/>
      <c r="G1681" s="38"/>
    </row>
    <row r="1682" spans="1:7" x14ac:dyDescent="0.35">
      <c r="A1682" s="7"/>
      <c r="B1682" s="37"/>
      <c r="G1682" s="38"/>
    </row>
    <row r="1683" spans="1:7" x14ac:dyDescent="0.35">
      <c r="A1683" s="7"/>
      <c r="B1683" s="37"/>
      <c r="G1683" s="38"/>
    </row>
    <row r="1684" spans="1:7" x14ac:dyDescent="0.35">
      <c r="A1684" s="7"/>
      <c r="B1684" s="37"/>
      <c r="G1684" s="38"/>
    </row>
    <row r="1685" spans="1:7" x14ac:dyDescent="0.35">
      <c r="A1685" s="7"/>
      <c r="B1685" s="37"/>
      <c r="G1685" s="38"/>
    </row>
    <row r="1686" spans="1:7" x14ac:dyDescent="0.35">
      <c r="A1686" s="7"/>
      <c r="B1686" s="37"/>
      <c r="G1686" s="38"/>
    </row>
    <row r="1687" spans="1:7" x14ac:dyDescent="0.35">
      <c r="A1687" s="7"/>
      <c r="B1687" s="37"/>
      <c r="G1687" s="38"/>
    </row>
    <row r="1688" spans="1:7" x14ac:dyDescent="0.35">
      <c r="A1688" s="7"/>
      <c r="B1688" s="37"/>
      <c r="G1688" s="38"/>
    </row>
    <row r="1689" spans="1:7" x14ac:dyDescent="0.35">
      <c r="A1689" s="7"/>
      <c r="B1689" s="37"/>
      <c r="G1689" s="38"/>
    </row>
    <row r="1690" spans="1:7" x14ac:dyDescent="0.35">
      <c r="A1690" s="7"/>
      <c r="B1690" s="37"/>
      <c r="G1690" s="38"/>
    </row>
    <row r="1691" spans="1:7" x14ac:dyDescent="0.35">
      <c r="A1691" s="7"/>
      <c r="B1691" s="37"/>
      <c r="G1691" s="38"/>
    </row>
    <row r="1692" spans="1:7" x14ac:dyDescent="0.35">
      <c r="A1692" s="7"/>
      <c r="B1692" s="37"/>
      <c r="G1692" s="38"/>
    </row>
    <row r="1693" spans="1:7" x14ac:dyDescent="0.35">
      <c r="A1693" s="7"/>
      <c r="B1693" s="37"/>
      <c r="G1693" s="38"/>
    </row>
    <row r="1694" spans="1:7" x14ac:dyDescent="0.35">
      <c r="A1694" s="7"/>
      <c r="B1694" s="37"/>
      <c r="G1694" s="38"/>
    </row>
    <row r="1695" spans="1:7" x14ac:dyDescent="0.35">
      <c r="A1695" s="7"/>
      <c r="B1695" s="37"/>
      <c r="G1695" s="38"/>
    </row>
    <row r="1696" spans="1:7" x14ac:dyDescent="0.35">
      <c r="A1696" s="7"/>
      <c r="B1696" s="37"/>
      <c r="G1696" s="38"/>
    </row>
    <row r="1697" spans="1:7" x14ac:dyDescent="0.35">
      <c r="A1697" s="7"/>
      <c r="B1697" s="37"/>
      <c r="G1697" s="38"/>
    </row>
    <row r="1698" spans="1:7" x14ac:dyDescent="0.35">
      <c r="A1698" s="7"/>
      <c r="B1698" s="37"/>
      <c r="G1698" s="38"/>
    </row>
    <row r="1699" spans="1:7" x14ac:dyDescent="0.35">
      <c r="A1699" s="7"/>
      <c r="B1699" s="37"/>
      <c r="G1699" s="38"/>
    </row>
    <row r="1700" spans="1:7" x14ac:dyDescent="0.35">
      <c r="A1700" s="7"/>
      <c r="B1700" s="37"/>
      <c r="G1700" s="38"/>
    </row>
    <row r="1701" spans="1:7" x14ac:dyDescent="0.35">
      <c r="A1701" s="7"/>
      <c r="B1701" s="37"/>
      <c r="G1701" s="38"/>
    </row>
    <row r="1702" spans="1:7" x14ac:dyDescent="0.35">
      <c r="A1702" s="7"/>
      <c r="B1702" s="37"/>
      <c r="G1702" s="38"/>
    </row>
    <row r="1703" spans="1:7" x14ac:dyDescent="0.35">
      <c r="A1703" s="7"/>
      <c r="B1703" s="37"/>
      <c r="G1703" s="38"/>
    </row>
    <row r="1704" spans="1:7" x14ac:dyDescent="0.35">
      <c r="A1704" s="7"/>
      <c r="B1704" s="37"/>
      <c r="G1704" s="38"/>
    </row>
    <row r="1705" spans="1:7" x14ac:dyDescent="0.35">
      <c r="A1705" s="7"/>
      <c r="B1705" s="37"/>
      <c r="G1705" s="38"/>
    </row>
    <row r="1706" spans="1:7" x14ac:dyDescent="0.35">
      <c r="A1706" s="7"/>
      <c r="B1706" s="37"/>
      <c r="G1706" s="38"/>
    </row>
    <row r="1707" spans="1:7" x14ac:dyDescent="0.35">
      <c r="A1707" s="7"/>
      <c r="B1707" s="37"/>
      <c r="G1707" s="38"/>
    </row>
    <row r="1708" spans="1:7" x14ac:dyDescent="0.35">
      <c r="A1708" s="7"/>
      <c r="B1708" s="37"/>
      <c r="G1708" s="38"/>
    </row>
    <row r="1709" spans="1:7" x14ac:dyDescent="0.35">
      <c r="A1709" s="7"/>
      <c r="B1709" s="37"/>
      <c r="G1709" s="38"/>
    </row>
    <row r="1710" spans="1:7" x14ac:dyDescent="0.35">
      <c r="A1710" s="7"/>
      <c r="B1710" s="37"/>
      <c r="G1710" s="38"/>
    </row>
    <row r="1711" spans="1:7" x14ac:dyDescent="0.35">
      <c r="A1711" s="7"/>
      <c r="B1711" s="37"/>
      <c r="G1711" s="38"/>
    </row>
    <row r="1712" spans="1:7" x14ac:dyDescent="0.35">
      <c r="A1712" s="7"/>
      <c r="B1712" s="37"/>
      <c r="G1712" s="38"/>
    </row>
    <row r="1713" spans="1:7" x14ac:dyDescent="0.35">
      <c r="A1713" s="7"/>
      <c r="B1713" s="37"/>
      <c r="G1713" s="38"/>
    </row>
    <row r="1714" spans="1:7" x14ac:dyDescent="0.35">
      <c r="A1714" s="7"/>
      <c r="B1714" s="37"/>
      <c r="G1714" s="38"/>
    </row>
    <row r="1715" spans="1:7" x14ac:dyDescent="0.35">
      <c r="A1715" s="7"/>
      <c r="B1715" s="37"/>
      <c r="G1715" s="38"/>
    </row>
    <row r="1716" spans="1:7" x14ac:dyDescent="0.35">
      <c r="A1716" s="7"/>
      <c r="B1716" s="37"/>
      <c r="G1716" s="38"/>
    </row>
    <row r="1717" spans="1:7" x14ac:dyDescent="0.35">
      <c r="A1717" s="7"/>
      <c r="B1717" s="37"/>
      <c r="G1717" s="38"/>
    </row>
    <row r="1718" spans="1:7" x14ac:dyDescent="0.35">
      <c r="A1718" s="7"/>
      <c r="B1718" s="37"/>
      <c r="G1718" s="38"/>
    </row>
    <row r="1719" spans="1:7" x14ac:dyDescent="0.35">
      <c r="A1719" s="7"/>
      <c r="B1719" s="37"/>
      <c r="G1719" s="38"/>
    </row>
    <row r="1720" spans="1:7" x14ac:dyDescent="0.35">
      <c r="A1720" s="7"/>
      <c r="B1720" s="37"/>
      <c r="G1720" s="38"/>
    </row>
    <row r="1721" spans="1:7" x14ac:dyDescent="0.35">
      <c r="A1721" s="7"/>
      <c r="B1721" s="37"/>
      <c r="G1721" s="38"/>
    </row>
    <row r="1722" spans="1:7" x14ac:dyDescent="0.35">
      <c r="A1722" s="7"/>
      <c r="B1722" s="37"/>
      <c r="G1722" s="38"/>
    </row>
    <row r="1723" spans="1:7" x14ac:dyDescent="0.35">
      <c r="A1723" s="7"/>
      <c r="B1723" s="37"/>
      <c r="G1723" s="38"/>
    </row>
    <row r="1724" spans="1:7" x14ac:dyDescent="0.35">
      <c r="A1724" s="7"/>
      <c r="B1724" s="37"/>
      <c r="G1724" s="38"/>
    </row>
    <row r="1725" spans="1:7" x14ac:dyDescent="0.35">
      <c r="A1725" s="7"/>
      <c r="B1725" s="37"/>
      <c r="G1725" s="38"/>
    </row>
    <row r="1726" spans="1:7" x14ac:dyDescent="0.35">
      <c r="A1726" s="7"/>
      <c r="B1726" s="37"/>
      <c r="G1726" s="38"/>
    </row>
    <row r="1727" spans="1:7" x14ac:dyDescent="0.35">
      <c r="A1727" s="7"/>
      <c r="B1727" s="37"/>
      <c r="G1727" s="38"/>
    </row>
    <row r="1728" spans="1:7" x14ac:dyDescent="0.35">
      <c r="A1728" s="7"/>
      <c r="B1728" s="37"/>
      <c r="G1728" s="38"/>
    </row>
    <row r="1729" spans="1:7" x14ac:dyDescent="0.35">
      <c r="A1729" s="7"/>
      <c r="B1729" s="37"/>
      <c r="G1729" s="38"/>
    </row>
    <row r="1730" spans="1:7" x14ac:dyDescent="0.35">
      <c r="A1730" s="7"/>
      <c r="B1730" s="37"/>
      <c r="G1730" s="38"/>
    </row>
    <row r="1731" spans="1:7" x14ac:dyDescent="0.35">
      <c r="A1731" s="7"/>
      <c r="B1731" s="37"/>
      <c r="G1731" s="38"/>
    </row>
    <row r="1732" spans="1:7" x14ac:dyDescent="0.35">
      <c r="A1732" s="7"/>
      <c r="B1732" s="37"/>
      <c r="G1732" s="38"/>
    </row>
    <row r="1733" spans="1:7" x14ac:dyDescent="0.35">
      <c r="A1733" s="7"/>
      <c r="B1733" s="37"/>
      <c r="G1733" s="38"/>
    </row>
    <row r="1734" spans="1:7" x14ac:dyDescent="0.35">
      <c r="A1734" s="7"/>
      <c r="B1734" s="37"/>
      <c r="G1734" s="38"/>
    </row>
    <row r="1735" spans="1:7" x14ac:dyDescent="0.35">
      <c r="A1735" s="7"/>
      <c r="B1735" s="37"/>
      <c r="G1735" s="38"/>
    </row>
    <row r="1736" spans="1:7" x14ac:dyDescent="0.35">
      <c r="A1736" s="7"/>
      <c r="B1736" s="37"/>
      <c r="G1736" s="38"/>
    </row>
    <row r="1737" spans="1:7" x14ac:dyDescent="0.35">
      <c r="A1737" s="7"/>
      <c r="B1737" s="37"/>
      <c r="G1737" s="38"/>
    </row>
    <row r="1738" spans="1:7" x14ac:dyDescent="0.35">
      <c r="A1738" s="7"/>
      <c r="B1738" s="37"/>
      <c r="G1738" s="38"/>
    </row>
    <row r="1739" spans="1:7" x14ac:dyDescent="0.35">
      <c r="A1739" s="7"/>
      <c r="B1739" s="37"/>
      <c r="G1739" s="38"/>
    </row>
    <row r="1740" spans="1:7" x14ac:dyDescent="0.35">
      <c r="A1740" s="7"/>
      <c r="B1740" s="37"/>
      <c r="G1740" s="38"/>
    </row>
    <row r="1741" spans="1:7" x14ac:dyDescent="0.35">
      <c r="A1741" s="7"/>
      <c r="B1741" s="37"/>
      <c r="G1741" s="38"/>
    </row>
    <row r="1742" spans="1:7" x14ac:dyDescent="0.35">
      <c r="A1742" s="7"/>
      <c r="B1742" s="37"/>
      <c r="G1742" s="38"/>
    </row>
    <row r="1743" spans="1:7" x14ac:dyDescent="0.35">
      <c r="A1743" s="7"/>
      <c r="B1743" s="37"/>
      <c r="G1743" s="38"/>
    </row>
    <row r="1744" spans="1:7" x14ac:dyDescent="0.35">
      <c r="A1744" s="7"/>
      <c r="B1744" s="37"/>
      <c r="G1744" s="38"/>
    </row>
    <row r="1745" spans="1:7" x14ac:dyDescent="0.35">
      <c r="A1745" s="7"/>
      <c r="B1745" s="37"/>
      <c r="G1745" s="38"/>
    </row>
    <row r="1746" spans="1:7" x14ac:dyDescent="0.35">
      <c r="A1746" s="7"/>
      <c r="B1746" s="37"/>
      <c r="G1746" s="38"/>
    </row>
    <row r="1747" spans="1:7" x14ac:dyDescent="0.35">
      <c r="A1747" s="7"/>
      <c r="B1747" s="37"/>
      <c r="G1747" s="38"/>
    </row>
    <row r="1748" spans="1:7" x14ac:dyDescent="0.35">
      <c r="A1748" s="7"/>
      <c r="B1748" s="37"/>
      <c r="G1748" s="38"/>
    </row>
    <row r="1749" spans="1:7" x14ac:dyDescent="0.35">
      <c r="A1749" s="7"/>
      <c r="B1749" s="37"/>
      <c r="G1749" s="38"/>
    </row>
    <row r="1750" spans="1:7" x14ac:dyDescent="0.35">
      <c r="A1750" s="7"/>
      <c r="B1750" s="37"/>
      <c r="G1750" s="38"/>
    </row>
    <row r="1751" spans="1:7" x14ac:dyDescent="0.35">
      <c r="A1751" s="7"/>
      <c r="B1751" s="37"/>
      <c r="G1751" s="38"/>
    </row>
    <row r="1752" spans="1:7" x14ac:dyDescent="0.35">
      <c r="A1752" s="7"/>
      <c r="B1752" s="37"/>
      <c r="G1752" s="38"/>
    </row>
    <row r="1753" spans="1:7" x14ac:dyDescent="0.35">
      <c r="A1753" s="7"/>
      <c r="B1753" s="37"/>
      <c r="G1753" s="38"/>
    </row>
    <row r="1754" spans="1:7" x14ac:dyDescent="0.35">
      <c r="A1754" s="7"/>
      <c r="B1754" s="37"/>
      <c r="G1754" s="38"/>
    </row>
    <row r="1755" spans="1:7" x14ac:dyDescent="0.35">
      <c r="A1755" s="7"/>
      <c r="B1755" s="37"/>
      <c r="G1755" s="38"/>
    </row>
    <row r="1756" spans="1:7" x14ac:dyDescent="0.35">
      <c r="A1756" s="7"/>
      <c r="B1756" s="37"/>
      <c r="G1756" s="38"/>
    </row>
    <row r="1757" spans="1:7" x14ac:dyDescent="0.35">
      <c r="A1757" s="7"/>
      <c r="B1757" s="37"/>
      <c r="G1757" s="38"/>
    </row>
    <row r="1758" spans="1:7" x14ac:dyDescent="0.35">
      <c r="A1758" s="7"/>
      <c r="B1758" s="37"/>
      <c r="G1758" s="38"/>
    </row>
    <row r="1759" spans="1:7" x14ac:dyDescent="0.35">
      <c r="A1759" s="7"/>
      <c r="B1759" s="37"/>
      <c r="G1759" s="38"/>
    </row>
    <row r="1760" spans="1:7" x14ac:dyDescent="0.35">
      <c r="A1760" s="7"/>
      <c r="B1760" s="37"/>
      <c r="G1760" s="38"/>
    </row>
    <row r="1761" spans="1:7" x14ac:dyDescent="0.35">
      <c r="A1761" s="7"/>
      <c r="B1761" s="37"/>
      <c r="G1761" s="38"/>
    </row>
    <row r="1762" spans="1:7" x14ac:dyDescent="0.35">
      <c r="A1762" s="7"/>
      <c r="B1762" s="37"/>
      <c r="G1762" s="38"/>
    </row>
    <row r="1763" spans="1:7" x14ac:dyDescent="0.35">
      <c r="A1763" s="7"/>
      <c r="B1763" s="37"/>
      <c r="G1763" s="38"/>
    </row>
    <row r="1764" spans="1:7" x14ac:dyDescent="0.35">
      <c r="A1764" s="7"/>
      <c r="B1764" s="37"/>
      <c r="G1764" s="38"/>
    </row>
    <row r="1765" spans="1:7" x14ac:dyDescent="0.35">
      <c r="A1765" s="7"/>
      <c r="B1765" s="37"/>
      <c r="G1765" s="38"/>
    </row>
    <row r="1766" spans="1:7" x14ac:dyDescent="0.35">
      <c r="A1766" s="7"/>
      <c r="B1766" s="37"/>
      <c r="G1766" s="38"/>
    </row>
    <row r="1767" spans="1:7" x14ac:dyDescent="0.35">
      <c r="A1767" s="7"/>
      <c r="B1767" s="37"/>
      <c r="G1767" s="38"/>
    </row>
    <row r="1768" spans="1:7" x14ac:dyDescent="0.35">
      <c r="A1768" s="7"/>
      <c r="B1768" s="37"/>
      <c r="G1768" s="38"/>
    </row>
    <row r="1769" spans="1:7" x14ac:dyDescent="0.35">
      <c r="A1769" s="7"/>
      <c r="B1769" s="37"/>
      <c r="G1769" s="38"/>
    </row>
    <row r="1770" spans="1:7" x14ac:dyDescent="0.35">
      <c r="A1770" s="7"/>
      <c r="B1770" s="37"/>
      <c r="G1770" s="38"/>
    </row>
    <row r="1771" spans="1:7" x14ac:dyDescent="0.35">
      <c r="A1771" s="7"/>
      <c r="B1771" s="37"/>
      <c r="G1771" s="38"/>
    </row>
    <row r="1772" spans="1:7" x14ac:dyDescent="0.35">
      <c r="A1772" s="7"/>
      <c r="B1772" s="37"/>
      <c r="G1772" s="38"/>
    </row>
    <row r="1773" spans="1:7" x14ac:dyDescent="0.35">
      <c r="A1773" s="7"/>
      <c r="B1773" s="37"/>
      <c r="G1773" s="38"/>
    </row>
    <row r="1774" spans="1:7" x14ac:dyDescent="0.35">
      <c r="A1774" s="7"/>
      <c r="B1774" s="37"/>
      <c r="G1774" s="38"/>
    </row>
    <row r="1775" spans="1:7" x14ac:dyDescent="0.35">
      <c r="A1775" s="7"/>
      <c r="B1775" s="37"/>
      <c r="G1775" s="38"/>
    </row>
    <row r="1776" spans="1:7" x14ac:dyDescent="0.35">
      <c r="A1776" s="7"/>
      <c r="B1776" s="37"/>
      <c r="G1776" s="38"/>
    </row>
    <row r="1777" spans="1:7" x14ac:dyDescent="0.35">
      <c r="A1777" s="7"/>
      <c r="B1777" s="37"/>
      <c r="G1777" s="38"/>
    </row>
    <row r="1778" spans="1:7" x14ac:dyDescent="0.35">
      <c r="A1778" s="7"/>
      <c r="B1778" s="37"/>
      <c r="G1778" s="38"/>
    </row>
    <row r="1779" spans="1:7" x14ac:dyDescent="0.35">
      <c r="A1779" s="7"/>
      <c r="B1779" s="37"/>
      <c r="G1779" s="38"/>
    </row>
    <row r="1780" spans="1:7" x14ac:dyDescent="0.35">
      <c r="A1780" s="7"/>
      <c r="B1780" s="37"/>
      <c r="G1780" s="38"/>
    </row>
    <row r="1781" spans="1:7" x14ac:dyDescent="0.35">
      <c r="A1781" s="7"/>
      <c r="B1781" s="37"/>
      <c r="G1781" s="38"/>
    </row>
    <row r="1782" spans="1:7" x14ac:dyDescent="0.35">
      <c r="A1782" s="7"/>
      <c r="B1782" s="37"/>
      <c r="G1782" s="38"/>
    </row>
    <row r="1783" spans="1:7" x14ac:dyDescent="0.35">
      <c r="A1783" s="7"/>
      <c r="B1783" s="37"/>
      <c r="G1783" s="38"/>
    </row>
    <row r="1784" spans="1:7" x14ac:dyDescent="0.35">
      <c r="A1784" s="7"/>
      <c r="B1784" s="37"/>
      <c r="G1784" s="38"/>
    </row>
    <row r="1785" spans="1:7" x14ac:dyDescent="0.35">
      <c r="A1785" s="7"/>
      <c r="B1785" s="37"/>
      <c r="G1785" s="38"/>
    </row>
    <row r="1786" spans="1:7" x14ac:dyDescent="0.35">
      <c r="A1786" s="7"/>
      <c r="B1786" s="37"/>
      <c r="G1786" s="38"/>
    </row>
    <row r="1787" spans="1:7" x14ac:dyDescent="0.35">
      <c r="A1787" s="7"/>
      <c r="B1787" s="37"/>
      <c r="G1787" s="38"/>
    </row>
    <row r="1788" spans="1:7" x14ac:dyDescent="0.35">
      <c r="A1788" s="7"/>
      <c r="B1788" s="37"/>
      <c r="G1788" s="38"/>
    </row>
    <row r="1789" spans="1:7" x14ac:dyDescent="0.35">
      <c r="A1789" s="7"/>
      <c r="B1789" s="37"/>
      <c r="G1789" s="38"/>
    </row>
    <row r="1790" spans="1:7" x14ac:dyDescent="0.35">
      <c r="A1790" s="7"/>
      <c r="B1790" s="37"/>
      <c r="G1790" s="38"/>
    </row>
    <row r="1791" spans="1:7" x14ac:dyDescent="0.35">
      <c r="A1791" s="7"/>
      <c r="B1791" s="37"/>
      <c r="G1791" s="38"/>
    </row>
    <row r="1792" spans="1:7" x14ac:dyDescent="0.35">
      <c r="A1792" s="7"/>
      <c r="B1792" s="37"/>
      <c r="G1792" s="38"/>
    </row>
    <row r="1793" spans="1:7" x14ac:dyDescent="0.35">
      <c r="A1793" s="7"/>
      <c r="B1793" s="37"/>
      <c r="G1793" s="38"/>
    </row>
    <row r="1794" spans="1:7" x14ac:dyDescent="0.35">
      <c r="A1794" s="7"/>
      <c r="B1794" s="37"/>
      <c r="G1794" s="38"/>
    </row>
    <row r="1795" spans="1:7" x14ac:dyDescent="0.35">
      <c r="A1795" s="7"/>
      <c r="B1795" s="37"/>
      <c r="G1795" s="38"/>
    </row>
    <row r="1796" spans="1:7" x14ac:dyDescent="0.35">
      <c r="A1796" s="7"/>
      <c r="B1796" s="37"/>
      <c r="G1796" s="38"/>
    </row>
    <row r="1797" spans="1:7" x14ac:dyDescent="0.35">
      <c r="A1797" s="7"/>
      <c r="B1797" s="37"/>
      <c r="G1797" s="38"/>
    </row>
    <row r="1798" spans="1:7" x14ac:dyDescent="0.35">
      <c r="A1798" s="7"/>
      <c r="B1798" s="37"/>
      <c r="G1798" s="38"/>
    </row>
    <row r="1799" spans="1:7" x14ac:dyDescent="0.35">
      <c r="A1799" s="7"/>
      <c r="B1799" s="37"/>
      <c r="G1799" s="38"/>
    </row>
    <row r="1800" spans="1:7" x14ac:dyDescent="0.35">
      <c r="A1800" s="7"/>
      <c r="B1800" s="37"/>
      <c r="G1800" s="38"/>
    </row>
    <row r="1801" spans="1:7" x14ac:dyDescent="0.35">
      <c r="A1801" s="7"/>
      <c r="B1801" s="37"/>
      <c r="G1801" s="38"/>
    </row>
    <row r="1802" spans="1:7" x14ac:dyDescent="0.35">
      <c r="A1802" s="7"/>
      <c r="B1802" s="37"/>
      <c r="G1802" s="38"/>
    </row>
    <row r="1803" spans="1:7" x14ac:dyDescent="0.35">
      <c r="A1803" s="7"/>
      <c r="B1803" s="37"/>
      <c r="G1803" s="38"/>
    </row>
    <row r="1804" spans="1:7" x14ac:dyDescent="0.35">
      <c r="A1804" s="7"/>
      <c r="B1804" s="37"/>
      <c r="G1804" s="38"/>
    </row>
    <row r="1805" spans="1:7" x14ac:dyDescent="0.35">
      <c r="A1805" s="7"/>
      <c r="B1805" s="37"/>
      <c r="G1805" s="38"/>
    </row>
    <row r="1806" spans="1:7" x14ac:dyDescent="0.35">
      <c r="A1806" s="7"/>
      <c r="B1806" s="37"/>
      <c r="G1806" s="38"/>
    </row>
    <row r="1807" spans="1:7" x14ac:dyDescent="0.35">
      <c r="A1807" s="7"/>
      <c r="B1807" s="37"/>
      <c r="G1807" s="38"/>
    </row>
    <row r="1808" spans="1:7" x14ac:dyDescent="0.35">
      <c r="A1808" s="7"/>
      <c r="B1808" s="37"/>
      <c r="G1808" s="38"/>
    </row>
    <row r="1809" spans="1:7" x14ac:dyDescent="0.35">
      <c r="A1809" s="7"/>
      <c r="B1809" s="37"/>
      <c r="G1809" s="38"/>
    </row>
    <row r="1810" spans="1:7" x14ac:dyDescent="0.35">
      <c r="A1810" s="7"/>
      <c r="B1810" s="37"/>
      <c r="G1810" s="38"/>
    </row>
    <row r="1811" spans="1:7" x14ac:dyDescent="0.35">
      <c r="A1811" s="7"/>
      <c r="B1811" s="37"/>
      <c r="G1811" s="38"/>
    </row>
    <row r="1812" spans="1:7" x14ac:dyDescent="0.35">
      <c r="A1812" s="7"/>
      <c r="B1812" s="37"/>
      <c r="G1812" s="38"/>
    </row>
    <row r="1813" spans="1:7" x14ac:dyDescent="0.35">
      <c r="A1813" s="7"/>
      <c r="B1813" s="37"/>
      <c r="G1813" s="38"/>
    </row>
    <row r="1814" spans="1:7" x14ac:dyDescent="0.35">
      <c r="A1814" s="7"/>
      <c r="B1814" s="37"/>
      <c r="G1814" s="38"/>
    </row>
    <row r="1815" spans="1:7" x14ac:dyDescent="0.35">
      <c r="A1815" s="7"/>
      <c r="B1815" s="37"/>
      <c r="G1815" s="38"/>
    </row>
    <row r="1816" spans="1:7" x14ac:dyDescent="0.35">
      <c r="A1816" s="7"/>
      <c r="B1816" s="37"/>
      <c r="G1816" s="38"/>
    </row>
    <row r="1817" spans="1:7" x14ac:dyDescent="0.35">
      <c r="A1817" s="7"/>
      <c r="B1817" s="37"/>
      <c r="G1817" s="38"/>
    </row>
    <row r="1818" spans="1:7" x14ac:dyDescent="0.35">
      <c r="A1818" s="7"/>
      <c r="B1818" s="37"/>
      <c r="G1818" s="38"/>
    </row>
    <row r="1819" spans="1:7" x14ac:dyDescent="0.35">
      <c r="A1819" s="7"/>
      <c r="B1819" s="37"/>
      <c r="G1819" s="38"/>
    </row>
    <row r="1820" spans="1:7" x14ac:dyDescent="0.35">
      <c r="A1820" s="7"/>
      <c r="B1820" s="37"/>
      <c r="G1820" s="38"/>
    </row>
    <row r="1821" spans="1:7" x14ac:dyDescent="0.35">
      <c r="A1821" s="7"/>
      <c r="B1821" s="37"/>
      <c r="G1821" s="38"/>
    </row>
    <row r="1822" spans="1:7" x14ac:dyDescent="0.35">
      <c r="A1822" s="7"/>
      <c r="B1822" s="37"/>
      <c r="G1822" s="38"/>
    </row>
    <row r="1823" spans="1:7" x14ac:dyDescent="0.35">
      <c r="A1823" s="7"/>
      <c r="B1823" s="37"/>
      <c r="G1823" s="38"/>
    </row>
    <row r="1824" spans="1:7" x14ac:dyDescent="0.35">
      <c r="A1824" s="7"/>
      <c r="B1824" s="37"/>
      <c r="G1824" s="38"/>
    </row>
    <row r="1825" spans="1:7" x14ac:dyDescent="0.35">
      <c r="A1825" s="7"/>
      <c r="B1825" s="37"/>
      <c r="G1825" s="38"/>
    </row>
    <row r="1826" spans="1:7" x14ac:dyDescent="0.35">
      <c r="A1826" s="7"/>
      <c r="B1826" s="37"/>
      <c r="G1826" s="38"/>
    </row>
    <row r="1827" spans="1:7" x14ac:dyDescent="0.35">
      <c r="A1827" s="7"/>
      <c r="B1827" s="37"/>
      <c r="G1827" s="38"/>
    </row>
    <row r="1828" spans="1:7" x14ac:dyDescent="0.35">
      <c r="A1828" s="7"/>
      <c r="B1828" s="37"/>
      <c r="G1828" s="38"/>
    </row>
    <row r="1829" spans="1:7" x14ac:dyDescent="0.35">
      <c r="A1829" s="7"/>
      <c r="B1829" s="37"/>
      <c r="G1829" s="38"/>
    </row>
    <row r="1830" spans="1:7" x14ac:dyDescent="0.35">
      <c r="A1830" s="7"/>
      <c r="B1830" s="37"/>
      <c r="G1830" s="38"/>
    </row>
    <row r="1831" spans="1:7" x14ac:dyDescent="0.35">
      <c r="A1831" s="7"/>
      <c r="B1831" s="37"/>
      <c r="G1831" s="38"/>
    </row>
    <row r="1832" spans="1:7" x14ac:dyDescent="0.35">
      <c r="A1832" s="7"/>
      <c r="B1832" s="37"/>
      <c r="G1832" s="38"/>
    </row>
    <row r="1833" spans="1:7" x14ac:dyDescent="0.35">
      <c r="A1833" s="7"/>
      <c r="B1833" s="37"/>
      <c r="G1833" s="38"/>
    </row>
    <row r="1834" spans="1:7" x14ac:dyDescent="0.35">
      <c r="A1834" s="7"/>
      <c r="B1834" s="37"/>
      <c r="G1834" s="38"/>
    </row>
    <row r="1835" spans="1:7" x14ac:dyDescent="0.35">
      <c r="A1835" s="7"/>
      <c r="B1835" s="37"/>
      <c r="G1835" s="38"/>
    </row>
    <row r="1836" spans="1:7" x14ac:dyDescent="0.35">
      <c r="A1836" s="7"/>
      <c r="B1836" s="37"/>
      <c r="G1836" s="38"/>
    </row>
    <row r="1837" spans="1:7" x14ac:dyDescent="0.35">
      <c r="A1837" s="7"/>
      <c r="B1837" s="37"/>
      <c r="G1837" s="38"/>
    </row>
    <row r="1838" spans="1:7" x14ac:dyDescent="0.35">
      <c r="A1838" s="7"/>
      <c r="B1838" s="37"/>
      <c r="G1838" s="38"/>
    </row>
    <row r="1839" spans="1:7" x14ac:dyDescent="0.35">
      <c r="A1839" s="7"/>
      <c r="B1839" s="37"/>
      <c r="G1839" s="38"/>
    </row>
    <row r="1840" spans="1:7" x14ac:dyDescent="0.35">
      <c r="A1840" s="7"/>
      <c r="B1840" s="37"/>
      <c r="G1840" s="38"/>
    </row>
    <row r="1841" spans="1:7" x14ac:dyDescent="0.35">
      <c r="A1841" s="7"/>
      <c r="B1841" s="37"/>
      <c r="G1841" s="38"/>
    </row>
    <row r="1842" spans="1:7" x14ac:dyDescent="0.35">
      <c r="A1842" s="7"/>
      <c r="B1842" s="37"/>
      <c r="G1842" s="38"/>
    </row>
    <row r="1843" spans="1:7" x14ac:dyDescent="0.35">
      <c r="A1843" s="7"/>
      <c r="B1843" s="37"/>
      <c r="G1843" s="38"/>
    </row>
    <row r="1844" spans="1:7" x14ac:dyDescent="0.35">
      <c r="A1844" s="7"/>
      <c r="B1844" s="37"/>
      <c r="G1844" s="38"/>
    </row>
    <row r="1845" spans="1:7" x14ac:dyDescent="0.35">
      <c r="A1845" s="7"/>
      <c r="B1845" s="37"/>
      <c r="G1845" s="38"/>
    </row>
    <row r="1846" spans="1:7" x14ac:dyDescent="0.35">
      <c r="A1846" s="7"/>
      <c r="B1846" s="37"/>
      <c r="G1846" s="38"/>
    </row>
    <row r="1847" spans="1:7" x14ac:dyDescent="0.35">
      <c r="A1847" s="7"/>
      <c r="B1847" s="37"/>
      <c r="G1847" s="38"/>
    </row>
    <row r="1848" spans="1:7" x14ac:dyDescent="0.35">
      <c r="A1848" s="7"/>
      <c r="B1848" s="37"/>
      <c r="G1848" s="38"/>
    </row>
    <row r="1849" spans="1:7" x14ac:dyDescent="0.35">
      <c r="A1849" s="7"/>
      <c r="B1849" s="37"/>
      <c r="G1849" s="38"/>
    </row>
    <row r="1850" spans="1:7" x14ac:dyDescent="0.35">
      <c r="A1850" s="7"/>
      <c r="B1850" s="37"/>
      <c r="G1850" s="38"/>
    </row>
    <row r="1851" spans="1:7" x14ac:dyDescent="0.35">
      <c r="A1851" s="7"/>
      <c r="B1851" s="37"/>
      <c r="G1851" s="38"/>
    </row>
    <row r="1852" spans="1:7" x14ac:dyDescent="0.35">
      <c r="A1852" s="7"/>
      <c r="B1852" s="37"/>
      <c r="G1852" s="38"/>
    </row>
    <row r="1853" spans="1:7" x14ac:dyDescent="0.35">
      <c r="A1853" s="7"/>
      <c r="B1853" s="37"/>
      <c r="G1853" s="38"/>
    </row>
    <row r="1854" spans="1:7" x14ac:dyDescent="0.35">
      <c r="A1854" s="7"/>
      <c r="B1854" s="37"/>
      <c r="G1854" s="38"/>
    </row>
    <row r="1855" spans="1:7" x14ac:dyDescent="0.35">
      <c r="A1855" s="7"/>
      <c r="B1855" s="37"/>
      <c r="G1855" s="38"/>
    </row>
    <row r="1856" spans="1:7" x14ac:dyDescent="0.35">
      <c r="A1856" s="7"/>
      <c r="B1856" s="37"/>
      <c r="G1856" s="38"/>
    </row>
    <row r="1857" spans="1:7" x14ac:dyDescent="0.35">
      <c r="A1857" s="7"/>
      <c r="B1857" s="37"/>
      <c r="G1857" s="38"/>
    </row>
    <row r="1858" spans="1:7" x14ac:dyDescent="0.35">
      <c r="A1858" s="7"/>
      <c r="B1858" s="37"/>
      <c r="G1858" s="38"/>
    </row>
    <row r="1859" spans="1:7" x14ac:dyDescent="0.35">
      <c r="A1859" s="7"/>
      <c r="B1859" s="37"/>
      <c r="G1859" s="38"/>
    </row>
    <row r="1860" spans="1:7" x14ac:dyDescent="0.35">
      <c r="A1860" s="7"/>
      <c r="B1860" s="37"/>
      <c r="G1860" s="38"/>
    </row>
    <row r="1861" spans="1:7" x14ac:dyDescent="0.35">
      <c r="A1861" s="7"/>
      <c r="B1861" s="37"/>
      <c r="G1861" s="38"/>
    </row>
    <row r="1862" spans="1:7" x14ac:dyDescent="0.35">
      <c r="A1862" s="7"/>
      <c r="B1862" s="37"/>
      <c r="G1862" s="38"/>
    </row>
    <row r="1863" spans="1:7" x14ac:dyDescent="0.35">
      <c r="A1863" s="7"/>
      <c r="B1863" s="37"/>
      <c r="G1863" s="38"/>
    </row>
    <row r="1864" spans="1:7" x14ac:dyDescent="0.35">
      <c r="A1864" s="7"/>
      <c r="B1864" s="37"/>
      <c r="G1864" s="38"/>
    </row>
    <row r="1865" spans="1:7" x14ac:dyDescent="0.35">
      <c r="A1865" s="7"/>
      <c r="B1865" s="37"/>
      <c r="G1865" s="38"/>
    </row>
    <row r="1866" spans="1:7" x14ac:dyDescent="0.35">
      <c r="A1866" s="7"/>
      <c r="B1866" s="37"/>
      <c r="G1866" s="38"/>
    </row>
    <row r="1867" spans="1:7" x14ac:dyDescent="0.35">
      <c r="A1867" s="7"/>
      <c r="B1867" s="37"/>
      <c r="G1867" s="38"/>
    </row>
    <row r="1868" spans="1:7" x14ac:dyDescent="0.35">
      <c r="A1868" s="7"/>
      <c r="B1868" s="37"/>
      <c r="G1868" s="38"/>
    </row>
    <row r="1869" spans="1:7" x14ac:dyDescent="0.35">
      <c r="A1869" s="7"/>
      <c r="B1869" s="37"/>
      <c r="G1869" s="38"/>
    </row>
    <row r="1870" spans="1:7" x14ac:dyDescent="0.35">
      <c r="A1870" s="7"/>
      <c r="B1870" s="37"/>
      <c r="G1870" s="38"/>
    </row>
    <row r="1871" spans="1:7" x14ac:dyDescent="0.35">
      <c r="A1871" s="7"/>
      <c r="B1871" s="37"/>
      <c r="G1871" s="38"/>
    </row>
    <row r="1872" spans="1:7" x14ac:dyDescent="0.35">
      <c r="A1872" s="7"/>
      <c r="B1872" s="37"/>
      <c r="G1872" s="38"/>
    </row>
    <row r="1873" spans="1:7" x14ac:dyDescent="0.35">
      <c r="A1873" s="7"/>
      <c r="B1873" s="37"/>
      <c r="G1873" s="38"/>
    </row>
    <row r="1874" spans="1:7" x14ac:dyDescent="0.35">
      <c r="A1874" s="7"/>
      <c r="B1874" s="37"/>
      <c r="G1874" s="38"/>
    </row>
    <row r="1875" spans="1:7" x14ac:dyDescent="0.35">
      <c r="A1875" s="7"/>
      <c r="B1875" s="37"/>
      <c r="G1875" s="38"/>
    </row>
    <row r="1876" spans="1:7" x14ac:dyDescent="0.35">
      <c r="A1876" s="7"/>
      <c r="B1876" s="37"/>
      <c r="G1876" s="38"/>
    </row>
    <row r="1877" spans="1:7" x14ac:dyDescent="0.35">
      <c r="A1877" s="7"/>
      <c r="B1877" s="37"/>
      <c r="G1877" s="38"/>
    </row>
    <row r="1878" spans="1:7" x14ac:dyDescent="0.35">
      <c r="A1878" s="7"/>
      <c r="B1878" s="37"/>
      <c r="G1878" s="38"/>
    </row>
    <row r="1879" spans="1:7" x14ac:dyDescent="0.35">
      <c r="A1879" s="7"/>
      <c r="B1879" s="37"/>
      <c r="G1879" s="38"/>
    </row>
    <row r="1880" spans="1:7" x14ac:dyDescent="0.35">
      <c r="A1880" s="7"/>
      <c r="B1880" s="37"/>
      <c r="G1880" s="38"/>
    </row>
    <row r="1881" spans="1:7" x14ac:dyDescent="0.35">
      <c r="A1881" s="7"/>
      <c r="B1881" s="37"/>
      <c r="G1881" s="38"/>
    </row>
    <row r="1882" spans="1:7" x14ac:dyDescent="0.35">
      <c r="A1882" s="7"/>
      <c r="B1882" s="37"/>
      <c r="G1882" s="38"/>
    </row>
    <row r="1883" spans="1:7" x14ac:dyDescent="0.35">
      <c r="A1883" s="7"/>
      <c r="B1883" s="37"/>
      <c r="G1883" s="38"/>
    </row>
    <row r="1884" spans="1:7" x14ac:dyDescent="0.35">
      <c r="A1884" s="7"/>
      <c r="B1884" s="37"/>
      <c r="G1884" s="38"/>
    </row>
    <row r="1885" spans="1:7" x14ac:dyDescent="0.35">
      <c r="A1885" s="7"/>
      <c r="B1885" s="37"/>
      <c r="G1885" s="38"/>
    </row>
    <row r="1886" spans="1:7" x14ac:dyDescent="0.35">
      <c r="A1886" s="7"/>
      <c r="B1886" s="37"/>
      <c r="G1886" s="38"/>
    </row>
    <row r="1887" spans="1:7" x14ac:dyDescent="0.35">
      <c r="A1887" s="7"/>
      <c r="B1887" s="37"/>
      <c r="G1887" s="38"/>
    </row>
    <row r="1888" spans="1:7" x14ac:dyDescent="0.35">
      <c r="A1888" s="7"/>
      <c r="B1888" s="37"/>
      <c r="G1888" s="38"/>
    </row>
    <row r="1889" spans="1:7" x14ac:dyDescent="0.35">
      <c r="A1889" s="7"/>
      <c r="B1889" s="37"/>
      <c r="G1889" s="38"/>
    </row>
    <row r="1890" spans="1:7" x14ac:dyDescent="0.35">
      <c r="A1890" s="7"/>
      <c r="B1890" s="37"/>
      <c r="G1890" s="38"/>
    </row>
    <row r="1891" spans="1:7" x14ac:dyDescent="0.35">
      <c r="A1891" s="7"/>
      <c r="B1891" s="37"/>
      <c r="G1891" s="38"/>
    </row>
    <row r="1892" spans="1:7" x14ac:dyDescent="0.35">
      <c r="A1892" s="7"/>
      <c r="B1892" s="37"/>
      <c r="G1892" s="38"/>
    </row>
    <row r="1893" spans="1:7" x14ac:dyDescent="0.35">
      <c r="A1893" s="7"/>
      <c r="B1893" s="37"/>
      <c r="G1893" s="38"/>
    </row>
    <row r="1894" spans="1:7" x14ac:dyDescent="0.35">
      <c r="A1894" s="7"/>
      <c r="B1894" s="37"/>
      <c r="G1894" s="38"/>
    </row>
    <row r="1895" spans="1:7" x14ac:dyDescent="0.35">
      <c r="A1895" s="7"/>
      <c r="B1895" s="37"/>
      <c r="G1895" s="38"/>
    </row>
    <row r="1896" spans="1:7" x14ac:dyDescent="0.35">
      <c r="A1896" s="7"/>
      <c r="B1896" s="37"/>
      <c r="G1896" s="38"/>
    </row>
    <row r="1897" spans="1:7" x14ac:dyDescent="0.35">
      <c r="A1897" s="7"/>
      <c r="B1897" s="37"/>
      <c r="G1897" s="38"/>
    </row>
    <row r="1898" spans="1:7" x14ac:dyDescent="0.35">
      <c r="A1898" s="7"/>
      <c r="B1898" s="37"/>
      <c r="G1898" s="38"/>
    </row>
    <row r="1899" spans="1:7" x14ac:dyDescent="0.35">
      <c r="A1899" s="7"/>
      <c r="B1899" s="37"/>
      <c r="G1899" s="38"/>
    </row>
    <row r="1900" spans="1:7" x14ac:dyDescent="0.35">
      <c r="A1900" s="7"/>
      <c r="B1900" s="37"/>
      <c r="G1900" s="38"/>
    </row>
    <row r="1901" spans="1:7" x14ac:dyDescent="0.35">
      <c r="A1901" s="7"/>
      <c r="B1901" s="37"/>
      <c r="G1901" s="38"/>
    </row>
    <row r="1902" spans="1:7" x14ac:dyDescent="0.35">
      <c r="A1902" s="7"/>
      <c r="B1902" s="37"/>
      <c r="G1902" s="38"/>
    </row>
    <row r="1903" spans="1:7" x14ac:dyDescent="0.35">
      <c r="A1903" s="7"/>
      <c r="B1903" s="37"/>
      <c r="G1903" s="38"/>
    </row>
    <row r="1904" spans="1:7" x14ac:dyDescent="0.35">
      <c r="A1904" s="7"/>
      <c r="B1904" s="37"/>
      <c r="G1904" s="38"/>
    </row>
    <row r="1905" spans="1:7" x14ac:dyDescent="0.35">
      <c r="A1905" s="7"/>
      <c r="B1905" s="37"/>
      <c r="G1905" s="38"/>
    </row>
    <row r="1906" spans="1:7" x14ac:dyDescent="0.35">
      <c r="A1906" s="7"/>
      <c r="B1906" s="37"/>
      <c r="G1906" s="38"/>
    </row>
    <row r="1907" spans="1:7" x14ac:dyDescent="0.35">
      <c r="A1907" s="7"/>
      <c r="B1907" s="37"/>
      <c r="G1907" s="38"/>
    </row>
    <row r="1908" spans="1:7" x14ac:dyDescent="0.35">
      <c r="A1908" s="7"/>
      <c r="B1908" s="37"/>
      <c r="G1908" s="38"/>
    </row>
    <row r="1909" spans="1:7" x14ac:dyDescent="0.35">
      <c r="A1909" s="7"/>
      <c r="B1909" s="37"/>
      <c r="G1909" s="38"/>
    </row>
    <row r="1910" spans="1:7" x14ac:dyDescent="0.35">
      <c r="A1910" s="7"/>
      <c r="B1910" s="37"/>
      <c r="G1910" s="38"/>
    </row>
    <row r="1911" spans="1:7" x14ac:dyDescent="0.35">
      <c r="A1911" s="7"/>
      <c r="B1911" s="37"/>
      <c r="G1911" s="38"/>
    </row>
    <row r="1912" spans="1:7" x14ac:dyDescent="0.35">
      <c r="A1912" s="7"/>
      <c r="B1912" s="37"/>
      <c r="G1912" s="38"/>
    </row>
    <row r="1913" spans="1:7" x14ac:dyDescent="0.35">
      <c r="A1913" s="7"/>
      <c r="B1913" s="37"/>
      <c r="G1913" s="38"/>
    </row>
    <row r="1914" spans="1:7" x14ac:dyDescent="0.35">
      <c r="A1914" s="7"/>
      <c r="B1914" s="37"/>
      <c r="G1914" s="38"/>
    </row>
    <row r="1915" spans="1:7" x14ac:dyDescent="0.35">
      <c r="A1915" s="7"/>
      <c r="B1915" s="37"/>
      <c r="G1915" s="38"/>
    </row>
    <row r="1916" spans="1:7" x14ac:dyDescent="0.35">
      <c r="A1916" s="7"/>
      <c r="B1916" s="37"/>
      <c r="G1916" s="38"/>
    </row>
    <row r="1917" spans="1:7" x14ac:dyDescent="0.35">
      <c r="A1917" s="7"/>
      <c r="B1917" s="37"/>
      <c r="G1917" s="38"/>
    </row>
    <row r="1918" spans="1:7" x14ac:dyDescent="0.35">
      <c r="A1918" s="7"/>
      <c r="B1918" s="37"/>
      <c r="G1918" s="38"/>
    </row>
    <row r="1919" spans="1:7" x14ac:dyDescent="0.35">
      <c r="A1919" s="7"/>
      <c r="B1919" s="37"/>
      <c r="G1919" s="38"/>
    </row>
    <row r="1920" spans="1:7" x14ac:dyDescent="0.35">
      <c r="A1920" s="7"/>
      <c r="B1920" s="37"/>
      <c r="G1920" s="38"/>
    </row>
    <row r="1921" spans="1:7" x14ac:dyDescent="0.35">
      <c r="A1921" s="7"/>
      <c r="B1921" s="37"/>
      <c r="G1921" s="38"/>
    </row>
    <row r="1922" spans="1:7" x14ac:dyDescent="0.35">
      <c r="A1922" s="7"/>
      <c r="B1922" s="37"/>
      <c r="G1922" s="38"/>
    </row>
    <row r="1923" spans="1:7" x14ac:dyDescent="0.35">
      <c r="A1923" s="7"/>
      <c r="B1923" s="37"/>
      <c r="G1923" s="38"/>
    </row>
    <row r="1924" spans="1:7" x14ac:dyDescent="0.35">
      <c r="A1924" s="7"/>
      <c r="B1924" s="37"/>
      <c r="G1924" s="38"/>
    </row>
    <row r="1925" spans="1:7" x14ac:dyDescent="0.35">
      <c r="A1925" s="7"/>
      <c r="B1925" s="37"/>
      <c r="G1925" s="38"/>
    </row>
    <row r="1926" spans="1:7" x14ac:dyDescent="0.35">
      <c r="A1926" s="7"/>
      <c r="B1926" s="37"/>
      <c r="G1926" s="38"/>
    </row>
    <row r="1927" spans="1:7" x14ac:dyDescent="0.35">
      <c r="A1927" s="7"/>
      <c r="B1927" s="37"/>
      <c r="G1927" s="38"/>
    </row>
    <row r="1928" spans="1:7" x14ac:dyDescent="0.35">
      <c r="A1928" s="7"/>
      <c r="B1928" s="37"/>
      <c r="G1928" s="38"/>
    </row>
    <row r="1929" spans="1:7" x14ac:dyDescent="0.35">
      <c r="A1929" s="7"/>
      <c r="B1929" s="37"/>
      <c r="G1929" s="38"/>
    </row>
    <row r="1930" spans="1:7" x14ac:dyDescent="0.35">
      <c r="A1930" s="7"/>
      <c r="B1930" s="37"/>
      <c r="G1930" s="38"/>
    </row>
    <row r="1931" spans="1:7" x14ac:dyDescent="0.35">
      <c r="A1931" s="7"/>
      <c r="B1931" s="37"/>
      <c r="G1931" s="38"/>
    </row>
    <row r="1932" spans="1:7" x14ac:dyDescent="0.35">
      <c r="A1932" s="7"/>
      <c r="B1932" s="37"/>
      <c r="G1932" s="38"/>
    </row>
    <row r="1933" spans="1:7" x14ac:dyDescent="0.35">
      <c r="A1933" s="7"/>
      <c r="B1933" s="37"/>
      <c r="G1933" s="38"/>
    </row>
    <row r="1934" spans="1:7" x14ac:dyDescent="0.35">
      <c r="A1934" s="7"/>
      <c r="B1934" s="37"/>
      <c r="G1934" s="38"/>
    </row>
    <row r="1935" spans="1:7" x14ac:dyDescent="0.35">
      <c r="A1935" s="7"/>
      <c r="B1935" s="37"/>
      <c r="G1935" s="38"/>
    </row>
    <row r="1936" spans="1:7" x14ac:dyDescent="0.35">
      <c r="A1936" s="7"/>
      <c r="B1936" s="37"/>
      <c r="G1936" s="38"/>
    </row>
    <row r="1937" spans="1:7" x14ac:dyDescent="0.35">
      <c r="A1937" s="7"/>
      <c r="B1937" s="37"/>
      <c r="G1937" s="38"/>
    </row>
    <row r="1938" spans="1:7" x14ac:dyDescent="0.35">
      <c r="A1938" s="7"/>
      <c r="B1938" s="37"/>
      <c r="G1938" s="38"/>
    </row>
    <row r="1939" spans="1:7" x14ac:dyDescent="0.35">
      <c r="A1939" s="7"/>
      <c r="B1939" s="37"/>
      <c r="G1939" s="38"/>
    </row>
    <row r="1940" spans="1:7" x14ac:dyDescent="0.35">
      <c r="A1940" s="7"/>
      <c r="B1940" s="37"/>
      <c r="G1940" s="38"/>
    </row>
    <row r="1941" spans="1:7" x14ac:dyDescent="0.35">
      <c r="A1941" s="7"/>
      <c r="B1941" s="37"/>
      <c r="G1941" s="38"/>
    </row>
    <row r="1942" spans="1:7" x14ac:dyDescent="0.35">
      <c r="A1942" s="7"/>
      <c r="B1942" s="37"/>
      <c r="G1942" s="38"/>
    </row>
    <row r="1943" spans="1:7" x14ac:dyDescent="0.35">
      <c r="A1943" s="7"/>
      <c r="B1943" s="37"/>
      <c r="G1943" s="38"/>
    </row>
    <row r="1944" spans="1:7" x14ac:dyDescent="0.35">
      <c r="A1944" s="7"/>
      <c r="B1944" s="37"/>
      <c r="G1944" s="38"/>
    </row>
    <row r="1945" spans="1:7" x14ac:dyDescent="0.35">
      <c r="A1945" s="7"/>
      <c r="B1945" s="37"/>
      <c r="G1945" s="38"/>
    </row>
    <row r="1946" spans="1:7" x14ac:dyDescent="0.35">
      <c r="A1946" s="7"/>
      <c r="B1946" s="37"/>
      <c r="G1946" s="38"/>
    </row>
    <row r="1947" spans="1:7" x14ac:dyDescent="0.35">
      <c r="A1947" s="7"/>
      <c r="B1947" s="37"/>
      <c r="G1947" s="38"/>
    </row>
    <row r="1948" spans="1:7" x14ac:dyDescent="0.35">
      <c r="A1948" s="7"/>
      <c r="B1948" s="37"/>
      <c r="G1948" s="38"/>
    </row>
    <row r="1949" spans="1:7" x14ac:dyDescent="0.35">
      <c r="A1949" s="7"/>
      <c r="B1949" s="37"/>
      <c r="G1949" s="38"/>
    </row>
    <row r="1950" spans="1:7" x14ac:dyDescent="0.35">
      <c r="A1950" s="7"/>
      <c r="B1950" s="37"/>
      <c r="G1950" s="38"/>
    </row>
    <row r="1951" spans="1:7" x14ac:dyDescent="0.35">
      <c r="A1951" s="7"/>
      <c r="B1951" s="37"/>
      <c r="G1951" s="38"/>
    </row>
    <row r="1952" spans="1:7" x14ac:dyDescent="0.35">
      <c r="A1952" s="7"/>
      <c r="B1952" s="37"/>
      <c r="G1952" s="38"/>
    </row>
    <row r="1953" spans="1:7" x14ac:dyDescent="0.35">
      <c r="A1953" s="7"/>
      <c r="B1953" s="37"/>
      <c r="G1953" s="38"/>
    </row>
    <row r="1954" spans="1:7" x14ac:dyDescent="0.35">
      <c r="A1954" s="7"/>
      <c r="B1954" s="37"/>
      <c r="G1954" s="38"/>
    </row>
    <row r="1955" spans="1:7" x14ac:dyDescent="0.35">
      <c r="A1955" s="7"/>
      <c r="B1955" s="37"/>
      <c r="G1955" s="38"/>
    </row>
    <row r="1956" spans="1:7" x14ac:dyDescent="0.35">
      <c r="A1956" s="7"/>
      <c r="B1956" s="37"/>
      <c r="G1956" s="38"/>
    </row>
    <row r="1957" spans="1:7" x14ac:dyDescent="0.35">
      <c r="A1957" s="7"/>
      <c r="B1957" s="37"/>
      <c r="G1957" s="38"/>
    </row>
    <row r="1958" spans="1:7" x14ac:dyDescent="0.35">
      <c r="A1958" s="7"/>
      <c r="B1958" s="37"/>
      <c r="G1958" s="38"/>
    </row>
    <row r="1959" spans="1:7" x14ac:dyDescent="0.35">
      <c r="A1959" s="7"/>
      <c r="B1959" s="37"/>
      <c r="G1959" s="38"/>
    </row>
    <row r="1960" spans="1:7" x14ac:dyDescent="0.35">
      <c r="A1960" s="7"/>
      <c r="B1960" s="37"/>
      <c r="G1960" s="38"/>
    </row>
    <row r="1961" spans="1:7" x14ac:dyDescent="0.35">
      <c r="A1961" s="7"/>
      <c r="B1961" s="37"/>
      <c r="G1961" s="38"/>
    </row>
    <row r="1962" spans="1:7" x14ac:dyDescent="0.35">
      <c r="A1962" s="7"/>
      <c r="B1962" s="37"/>
      <c r="G1962" s="38"/>
    </row>
    <row r="1963" spans="1:7" x14ac:dyDescent="0.35">
      <c r="A1963" s="7"/>
      <c r="B1963" s="37"/>
      <c r="G1963" s="38"/>
    </row>
    <row r="1964" spans="1:7" x14ac:dyDescent="0.35">
      <c r="A1964" s="7"/>
      <c r="B1964" s="37"/>
      <c r="G1964" s="38"/>
    </row>
    <row r="1965" spans="1:7" x14ac:dyDescent="0.35">
      <c r="A1965" s="7"/>
      <c r="B1965" s="37"/>
      <c r="G1965" s="38"/>
    </row>
    <row r="1966" spans="1:7" x14ac:dyDescent="0.35">
      <c r="A1966" s="7"/>
      <c r="B1966" s="37"/>
      <c r="G1966" s="38"/>
    </row>
    <row r="1967" spans="1:7" x14ac:dyDescent="0.35">
      <c r="A1967" s="7"/>
      <c r="B1967" s="37"/>
      <c r="G1967" s="38"/>
    </row>
    <row r="1968" spans="1:7" x14ac:dyDescent="0.35">
      <c r="A1968" s="7"/>
      <c r="B1968" s="37"/>
      <c r="G1968" s="38"/>
    </row>
    <row r="1969" spans="1:7" x14ac:dyDescent="0.35">
      <c r="A1969" s="7"/>
      <c r="B1969" s="37"/>
      <c r="G1969" s="38"/>
    </row>
    <row r="1970" spans="1:7" x14ac:dyDescent="0.35">
      <c r="A1970" s="7"/>
      <c r="B1970" s="37"/>
      <c r="G1970" s="38"/>
    </row>
    <row r="1971" spans="1:7" x14ac:dyDescent="0.35">
      <c r="A1971" s="7"/>
      <c r="B1971" s="37"/>
      <c r="G1971" s="38"/>
    </row>
    <row r="1972" spans="1:7" x14ac:dyDescent="0.35">
      <c r="A1972" s="7"/>
      <c r="B1972" s="37"/>
      <c r="G1972" s="38"/>
    </row>
    <row r="1973" spans="1:7" x14ac:dyDescent="0.35">
      <c r="A1973" s="7"/>
      <c r="B1973" s="37"/>
      <c r="G1973" s="38"/>
    </row>
    <row r="1974" spans="1:7" x14ac:dyDescent="0.35">
      <c r="A1974" s="7"/>
      <c r="B1974" s="37"/>
      <c r="G1974" s="38"/>
    </row>
    <row r="1975" spans="1:7" x14ac:dyDescent="0.35">
      <c r="A1975" s="7"/>
      <c r="B1975" s="37"/>
      <c r="G1975" s="38"/>
    </row>
    <row r="1976" spans="1:7" x14ac:dyDescent="0.35">
      <c r="A1976" s="7"/>
      <c r="B1976" s="37"/>
      <c r="G1976" s="38"/>
    </row>
    <row r="1977" spans="1:7" x14ac:dyDescent="0.35">
      <c r="A1977" s="7"/>
      <c r="B1977" s="37"/>
      <c r="G1977" s="38"/>
    </row>
    <row r="1978" spans="1:7" x14ac:dyDescent="0.35">
      <c r="A1978" s="7"/>
      <c r="B1978" s="37"/>
      <c r="G1978" s="38"/>
    </row>
    <row r="1979" spans="1:7" x14ac:dyDescent="0.35">
      <c r="A1979" s="7"/>
      <c r="B1979" s="37"/>
      <c r="G1979" s="38"/>
    </row>
    <row r="1980" spans="1:7" x14ac:dyDescent="0.35">
      <c r="A1980" s="7"/>
      <c r="B1980" s="37"/>
      <c r="G1980" s="38"/>
    </row>
    <row r="1981" spans="1:7" x14ac:dyDescent="0.35">
      <c r="A1981" s="7"/>
      <c r="B1981" s="37"/>
      <c r="G1981" s="38"/>
    </row>
    <row r="1982" spans="1:7" x14ac:dyDescent="0.35">
      <c r="A1982" s="7"/>
      <c r="B1982" s="37"/>
      <c r="G1982" s="38"/>
    </row>
    <row r="1983" spans="1:7" x14ac:dyDescent="0.35">
      <c r="A1983" s="7"/>
      <c r="B1983" s="37"/>
      <c r="G1983" s="38"/>
    </row>
    <row r="1984" spans="1:7" x14ac:dyDescent="0.35">
      <c r="A1984" s="7"/>
      <c r="B1984" s="37"/>
      <c r="G1984" s="38"/>
    </row>
    <row r="1985" spans="1:7" x14ac:dyDescent="0.35">
      <c r="A1985" s="7"/>
      <c r="B1985" s="37"/>
      <c r="G1985" s="38"/>
    </row>
    <row r="1986" spans="1:7" x14ac:dyDescent="0.35">
      <c r="A1986" s="7"/>
      <c r="B1986" s="37"/>
      <c r="G1986" s="38"/>
    </row>
    <row r="1987" spans="1:7" x14ac:dyDescent="0.35">
      <c r="A1987" s="7"/>
      <c r="B1987" s="37"/>
      <c r="G1987" s="38"/>
    </row>
    <row r="1988" spans="1:7" x14ac:dyDescent="0.35">
      <c r="A1988" s="7"/>
      <c r="B1988" s="37"/>
      <c r="G1988" s="38"/>
    </row>
    <row r="1989" spans="1:7" x14ac:dyDescent="0.35">
      <c r="A1989" s="7"/>
      <c r="B1989" s="37"/>
      <c r="G1989" s="38"/>
    </row>
    <row r="1990" spans="1:7" x14ac:dyDescent="0.35">
      <c r="A1990" s="7"/>
      <c r="B1990" s="37"/>
      <c r="G1990" s="38"/>
    </row>
    <row r="1991" spans="1:7" x14ac:dyDescent="0.35">
      <c r="A1991" s="7"/>
      <c r="B1991" s="37"/>
      <c r="G1991" s="38"/>
    </row>
    <row r="1992" spans="1:7" x14ac:dyDescent="0.35">
      <c r="A1992" s="7"/>
      <c r="B1992" s="37"/>
      <c r="G1992" s="38"/>
    </row>
    <row r="1993" spans="1:7" x14ac:dyDescent="0.35">
      <c r="A1993" s="7"/>
      <c r="B1993" s="37"/>
      <c r="G1993" s="38"/>
    </row>
    <row r="1994" spans="1:7" x14ac:dyDescent="0.35">
      <c r="A1994" s="7"/>
      <c r="B1994" s="37"/>
      <c r="G1994" s="38"/>
    </row>
    <row r="1995" spans="1:7" x14ac:dyDescent="0.35">
      <c r="A1995" s="7"/>
      <c r="B1995" s="37"/>
      <c r="G1995" s="38"/>
    </row>
    <row r="1996" spans="1:7" x14ac:dyDescent="0.35">
      <c r="A1996" s="7"/>
      <c r="B1996" s="37"/>
      <c r="G1996" s="38"/>
    </row>
    <row r="1997" spans="1:7" x14ac:dyDescent="0.35">
      <c r="A1997" s="7"/>
      <c r="B1997" s="37"/>
      <c r="G1997" s="38"/>
    </row>
    <row r="1998" spans="1:7" x14ac:dyDescent="0.35">
      <c r="A1998" s="7"/>
      <c r="B1998" s="37"/>
      <c r="G1998" s="38"/>
    </row>
    <row r="1999" spans="1:7" x14ac:dyDescent="0.35">
      <c r="A1999" s="7"/>
      <c r="B1999" s="37"/>
      <c r="G1999" s="38"/>
    </row>
    <row r="2000" spans="1:7" x14ac:dyDescent="0.35">
      <c r="A2000" s="7"/>
      <c r="B2000" s="37"/>
      <c r="G2000" s="38"/>
    </row>
    <row r="2001" spans="1:7" x14ac:dyDescent="0.35">
      <c r="A2001" s="7"/>
      <c r="B2001" s="37"/>
      <c r="G2001" s="38"/>
    </row>
    <row r="2002" spans="1:7" x14ac:dyDescent="0.35">
      <c r="A2002" s="7"/>
      <c r="B2002" s="37"/>
      <c r="G2002" s="38"/>
    </row>
    <row r="2003" spans="1:7" x14ac:dyDescent="0.35">
      <c r="A2003" s="7"/>
      <c r="B2003" s="37"/>
      <c r="G2003" s="38"/>
    </row>
    <row r="2004" spans="1:7" x14ac:dyDescent="0.35">
      <c r="A2004" s="7"/>
      <c r="B2004" s="37"/>
      <c r="G2004" s="38"/>
    </row>
    <row r="2005" spans="1:7" x14ac:dyDescent="0.35">
      <c r="A2005" s="7"/>
      <c r="B2005" s="37"/>
      <c r="G2005" s="38"/>
    </row>
    <row r="2006" spans="1:7" x14ac:dyDescent="0.35">
      <c r="A2006" s="7"/>
      <c r="B2006" s="37"/>
      <c r="G2006" s="38"/>
    </row>
    <row r="2007" spans="1:7" x14ac:dyDescent="0.35">
      <c r="A2007" s="7"/>
      <c r="B2007" s="37"/>
      <c r="G2007" s="38"/>
    </row>
    <row r="2008" spans="1:7" x14ac:dyDescent="0.35">
      <c r="A2008" s="7"/>
      <c r="B2008" s="37"/>
      <c r="G2008" s="38"/>
    </row>
    <row r="2009" spans="1:7" x14ac:dyDescent="0.35">
      <c r="A2009" s="7"/>
      <c r="B2009" s="37"/>
      <c r="G2009" s="38"/>
    </row>
    <row r="2010" spans="1:7" x14ac:dyDescent="0.35">
      <c r="A2010" s="7"/>
      <c r="B2010" s="37"/>
      <c r="G2010" s="38"/>
    </row>
    <row r="2011" spans="1:7" x14ac:dyDescent="0.35">
      <c r="A2011" s="7"/>
      <c r="B2011" s="37"/>
      <c r="G2011" s="38"/>
    </row>
    <row r="2012" spans="1:7" x14ac:dyDescent="0.35">
      <c r="A2012" s="7"/>
      <c r="B2012" s="37"/>
      <c r="G2012" s="38"/>
    </row>
    <row r="2013" spans="1:7" x14ac:dyDescent="0.35">
      <c r="A2013" s="7"/>
      <c r="B2013" s="37"/>
      <c r="G2013" s="38"/>
    </row>
    <row r="2014" spans="1:7" x14ac:dyDescent="0.35">
      <c r="A2014" s="7"/>
      <c r="B2014" s="37"/>
      <c r="G2014" s="38"/>
    </row>
    <row r="2015" spans="1:7" x14ac:dyDescent="0.35">
      <c r="A2015" s="7"/>
      <c r="B2015" s="37"/>
      <c r="G2015" s="38"/>
    </row>
    <row r="2016" spans="1:7" x14ac:dyDescent="0.35">
      <c r="A2016" s="7"/>
      <c r="B2016" s="37"/>
      <c r="G2016" s="38"/>
    </row>
    <row r="2017" spans="1:7" x14ac:dyDescent="0.35">
      <c r="A2017" s="7"/>
      <c r="B2017" s="37"/>
      <c r="G2017" s="38"/>
    </row>
    <row r="2018" spans="1:7" x14ac:dyDescent="0.35">
      <c r="A2018" s="7"/>
      <c r="B2018" s="37"/>
      <c r="G2018" s="38"/>
    </row>
    <row r="2019" spans="1:7" x14ac:dyDescent="0.35">
      <c r="A2019" s="7"/>
      <c r="B2019" s="37"/>
      <c r="G2019" s="38"/>
    </row>
    <row r="2020" spans="1:7" x14ac:dyDescent="0.35">
      <c r="A2020" s="7"/>
      <c r="B2020" s="37"/>
      <c r="G2020" s="38"/>
    </row>
    <row r="2021" spans="1:7" x14ac:dyDescent="0.35">
      <c r="A2021" s="7"/>
      <c r="B2021" s="37"/>
      <c r="G2021" s="38"/>
    </row>
    <row r="2022" spans="1:7" x14ac:dyDescent="0.35">
      <c r="A2022" s="7"/>
      <c r="B2022" s="37"/>
      <c r="G2022" s="38"/>
    </row>
    <row r="2023" spans="1:7" x14ac:dyDescent="0.35">
      <c r="A2023" s="7"/>
      <c r="B2023" s="37"/>
      <c r="G2023" s="38"/>
    </row>
    <row r="2024" spans="1:7" x14ac:dyDescent="0.35">
      <c r="A2024" s="7"/>
      <c r="B2024" s="37"/>
      <c r="G2024" s="38"/>
    </row>
    <row r="2025" spans="1:7" x14ac:dyDescent="0.35">
      <c r="A2025" s="7"/>
      <c r="B2025" s="37"/>
      <c r="G2025" s="38"/>
    </row>
    <row r="2026" spans="1:7" x14ac:dyDescent="0.35">
      <c r="A2026" s="7"/>
      <c r="B2026" s="37"/>
      <c r="G2026" s="38"/>
    </row>
    <row r="2027" spans="1:7" x14ac:dyDescent="0.35">
      <c r="A2027" s="7"/>
      <c r="B2027" s="37"/>
      <c r="G2027" s="38"/>
    </row>
    <row r="2028" spans="1:7" x14ac:dyDescent="0.35">
      <c r="A2028" s="7"/>
      <c r="B2028" s="37"/>
      <c r="G2028" s="38"/>
    </row>
    <row r="2029" spans="1:7" x14ac:dyDescent="0.35">
      <c r="A2029" s="7"/>
      <c r="B2029" s="37"/>
      <c r="G2029" s="38"/>
    </row>
    <row r="2030" spans="1:7" x14ac:dyDescent="0.35">
      <c r="A2030" s="7"/>
      <c r="B2030" s="37"/>
      <c r="G2030" s="38"/>
    </row>
    <row r="2031" spans="1:7" x14ac:dyDescent="0.35">
      <c r="A2031" s="7"/>
      <c r="B2031" s="37"/>
      <c r="G2031" s="38"/>
    </row>
    <row r="2032" spans="1:7" x14ac:dyDescent="0.35">
      <c r="A2032" s="7"/>
      <c r="B2032" s="37"/>
      <c r="G2032" s="38"/>
    </row>
    <row r="2033" spans="1:7" x14ac:dyDescent="0.35">
      <c r="A2033" s="7"/>
      <c r="B2033" s="37"/>
      <c r="G2033" s="38"/>
    </row>
    <row r="2034" spans="1:7" x14ac:dyDescent="0.35">
      <c r="A2034" s="7"/>
      <c r="B2034" s="37"/>
      <c r="G2034" s="38"/>
    </row>
    <row r="2035" spans="1:7" x14ac:dyDescent="0.35">
      <c r="A2035" s="7"/>
      <c r="B2035" s="37"/>
      <c r="G2035" s="38"/>
    </row>
    <row r="2036" spans="1:7" x14ac:dyDescent="0.35">
      <c r="A2036" s="7"/>
      <c r="B2036" s="37"/>
      <c r="G2036" s="38"/>
    </row>
    <row r="2037" spans="1:7" x14ac:dyDescent="0.35">
      <c r="A2037" s="7"/>
      <c r="B2037" s="37"/>
      <c r="G2037" s="38"/>
    </row>
    <row r="2038" spans="1:7" x14ac:dyDescent="0.35">
      <c r="A2038" s="7"/>
      <c r="B2038" s="37"/>
      <c r="G2038" s="38"/>
    </row>
    <row r="2039" spans="1:7" x14ac:dyDescent="0.35">
      <c r="A2039" s="7"/>
      <c r="B2039" s="37"/>
      <c r="G2039" s="38"/>
    </row>
    <row r="2040" spans="1:7" x14ac:dyDescent="0.35">
      <c r="A2040" s="7"/>
      <c r="B2040" s="37"/>
      <c r="G2040" s="38"/>
    </row>
    <row r="2041" spans="1:7" x14ac:dyDescent="0.35">
      <c r="A2041" s="7"/>
      <c r="B2041" s="37"/>
      <c r="G2041" s="38"/>
    </row>
    <row r="2042" spans="1:7" x14ac:dyDescent="0.35">
      <c r="A2042" s="7"/>
      <c r="B2042" s="37"/>
      <c r="G2042" s="38"/>
    </row>
    <row r="2043" spans="1:7" x14ac:dyDescent="0.35">
      <c r="A2043" s="7"/>
      <c r="B2043" s="37"/>
      <c r="G2043" s="38"/>
    </row>
    <row r="2044" spans="1:7" x14ac:dyDescent="0.35">
      <c r="A2044" s="7"/>
      <c r="B2044" s="37"/>
      <c r="G2044" s="38"/>
    </row>
    <row r="2045" spans="1:7" x14ac:dyDescent="0.35">
      <c r="A2045" s="7"/>
      <c r="B2045" s="37"/>
      <c r="G2045" s="38"/>
    </row>
    <row r="2046" spans="1:7" x14ac:dyDescent="0.35">
      <c r="A2046" s="7"/>
      <c r="B2046" s="37"/>
      <c r="G2046" s="38"/>
    </row>
    <row r="2047" spans="1:7" x14ac:dyDescent="0.35">
      <c r="A2047" s="7"/>
      <c r="B2047" s="37"/>
      <c r="G2047" s="38"/>
    </row>
    <row r="2048" spans="1:7" x14ac:dyDescent="0.35">
      <c r="A2048" s="7"/>
      <c r="B2048" s="37"/>
      <c r="G2048" s="38"/>
    </row>
    <row r="2049" spans="1:7" x14ac:dyDescent="0.35">
      <c r="A2049" s="7"/>
      <c r="B2049" s="37"/>
      <c r="G2049" s="38"/>
    </row>
    <row r="2050" spans="1:7" x14ac:dyDescent="0.35">
      <c r="A2050" s="7"/>
      <c r="B2050" s="37"/>
      <c r="G2050" s="38"/>
    </row>
    <row r="2051" spans="1:7" x14ac:dyDescent="0.35">
      <c r="A2051" s="7"/>
      <c r="B2051" s="37"/>
      <c r="G2051" s="38"/>
    </row>
    <row r="2052" spans="1:7" x14ac:dyDescent="0.35">
      <c r="A2052" s="7"/>
      <c r="B2052" s="37"/>
      <c r="G2052" s="38"/>
    </row>
    <row r="2053" spans="1:7" x14ac:dyDescent="0.35">
      <c r="A2053" s="7"/>
      <c r="B2053" s="37"/>
      <c r="G2053" s="38"/>
    </row>
    <row r="2054" spans="1:7" x14ac:dyDescent="0.35">
      <c r="A2054" s="7"/>
      <c r="B2054" s="37"/>
      <c r="G2054" s="38"/>
    </row>
    <row r="2055" spans="1:7" x14ac:dyDescent="0.35">
      <c r="A2055" s="7"/>
      <c r="B2055" s="37"/>
      <c r="G2055" s="38"/>
    </row>
    <row r="2056" spans="1:7" x14ac:dyDescent="0.35">
      <c r="A2056" s="7"/>
      <c r="B2056" s="37"/>
      <c r="G2056" s="38"/>
    </row>
    <row r="2057" spans="1:7" x14ac:dyDescent="0.35">
      <c r="A2057" s="7"/>
      <c r="B2057" s="37"/>
      <c r="G2057" s="38"/>
    </row>
    <row r="2058" spans="1:7" x14ac:dyDescent="0.35">
      <c r="A2058" s="7"/>
      <c r="B2058" s="37"/>
      <c r="G2058" s="38"/>
    </row>
    <row r="2059" spans="1:7" x14ac:dyDescent="0.35">
      <c r="A2059" s="7"/>
      <c r="B2059" s="37"/>
      <c r="G2059" s="38"/>
    </row>
    <row r="2060" spans="1:7" x14ac:dyDescent="0.35">
      <c r="A2060" s="7"/>
      <c r="B2060" s="37"/>
      <c r="G2060" s="38"/>
    </row>
    <row r="2061" spans="1:7" x14ac:dyDescent="0.35">
      <c r="A2061" s="7"/>
      <c r="B2061" s="37"/>
      <c r="G2061" s="38"/>
    </row>
    <row r="2062" spans="1:7" x14ac:dyDescent="0.35">
      <c r="A2062" s="7"/>
      <c r="B2062" s="37"/>
      <c r="G2062" s="38"/>
    </row>
    <row r="2063" spans="1:7" x14ac:dyDescent="0.35">
      <c r="A2063" s="7"/>
      <c r="B2063" s="37"/>
      <c r="G2063" s="38"/>
    </row>
    <row r="2064" spans="1:7" x14ac:dyDescent="0.35">
      <c r="A2064" s="7"/>
      <c r="B2064" s="37"/>
      <c r="G2064" s="38"/>
    </row>
    <row r="2065" spans="1:7" x14ac:dyDescent="0.35">
      <c r="A2065" s="7"/>
      <c r="B2065" s="37"/>
      <c r="G2065" s="38"/>
    </row>
    <row r="2066" spans="1:7" x14ac:dyDescent="0.35">
      <c r="A2066" s="7"/>
      <c r="B2066" s="37"/>
      <c r="G2066" s="38"/>
    </row>
    <row r="2067" spans="1:7" x14ac:dyDescent="0.35">
      <c r="A2067" s="7"/>
      <c r="B2067" s="37"/>
      <c r="G2067" s="38"/>
    </row>
    <row r="2068" spans="1:7" x14ac:dyDescent="0.35">
      <c r="A2068" s="7"/>
      <c r="B2068" s="37"/>
      <c r="G2068" s="38"/>
    </row>
    <row r="2069" spans="1:7" x14ac:dyDescent="0.35">
      <c r="A2069" s="7"/>
      <c r="B2069" s="37"/>
      <c r="G2069" s="38"/>
    </row>
    <row r="2070" spans="1:7" x14ac:dyDescent="0.35">
      <c r="A2070" s="7"/>
      <c r="B2070" s="37"/>
      <c r="G2070" s="38"/>
    </row>
    <row r="2071" spans="1:7" x14ac:dyDescent="0.35">
      <c r="A2071" s="7"/>
      <c r="B2071" s="37"/>
      <c r="G2071" s="38"/>
    </row>
    <row r="2072" spans="1:7" x14ac:dyDescent="0.35">
      <c r="A2072" s="7"/>
      <c r="B2072" s="37"/>
      <c r="G2072" s="38"/>
    </row>
    <row r="2073" spans="1:7" x14ac:dyDescent="0.35">
      <c r="A2073" s="7"/>
      <c r="B2073" s="37"/>
      <c r="G2073" s="38"/>
    </row>
    <row r="2074" spans="1:7" x14ac:dyDescent="0.35">
      <c r="A2074" s="7"/>
      <c r="B2074" s="37"/>
      <c r="G2074" s="38"/>
    </row>
    <row r="2075" spans="1:7" x14ac:dyDescent="0.35">
      <c r="A2075" s="7"/>
      <c r="B2075" s="37"/>
      <c r="G2075" s="38"/>
    </row>
    <row r="2076" spans="1:7" x14ac:dyDescent="0.35">
      <c r="A2076" s="7"/>
      <c r="B2076" s="37"/>
      <c r="G2076" s="38"/>
    </row>
    <row r="2077" spans="1:7" x14ac:dyDescent="0.35">
      <c r="A2077" s="7"/>
      <c r="B2077" s="37"/>
      <c r="G2077" s="38"/>
    </row>
    <row r="2078" spans="1:7" x14ac:dyDescent="0.35">
      <c r="A2078" s="7"/>
      <c r="B2078" s="37"/>
      <c r="G2078" s="38"/>
    </row>
    <row r="2079" spans="1:7" x14ac:dyDescent="0.35">
      <c r="A2079" s="7"/>
      <c r="B2079" s="37"/>
      <c r="G2079" s="38"/>
    </row>
    <row r="2080" spans="1:7" x14ac:dyDescent="0.35">
      <c r="A2080" s="7"/>
      <c r="B2080" s="37"/>
      <c r="G2080" s="38"/>
    </row>
    <row r="2081" spans="1:7" x14ac:dyDescent="0.35">
      <c r="A2081" s="7"/>
      <c r="B2081" s="37"/>
      <c r="G2081" s="38"/>
    </row>
    <row r="2082" spans="1:7" x14ac:dyDescent="0.35">
      <c r="A2082" s="7"/>
      <c r="B2082" s="37"/>
      <c r="G2082" s="38"/>
    </row>
    <row r="2083" spans="1:7" x14ac:dyDescent="0.35">
      <c r="A2083" s="7"/>
      <c r="B2083" s="37"/>
      <c r="G2083" s="38"/>
    </row>
    <row r="2084" spans="1:7" x14ac:dyDescent="0.35">
      <c r="A2084" s="7"/>
      <c r="B2084" s="37"/>
      <c r="G2084" s="38"/>
    </row>
    <row r="2085" spans="1:7" x14ac:dyDescent="0.35">
      <c r="A2085" s="7"/>
      <c r="B2085" s="37"/>
      <c r="G2085" s="38"/>
    </row>
    <row r="2086" spans="1:7" x14ac:dyDescent="0.35">
      <c r="A2086" s="7"/>
      <c r="B2086" s="37"/>
      <c r="G2086" s="38"/>
    </row>
    <row r="2087" spans="1:7" x14ac:dyDescent="0.35">
      <c r="A2087" s="7"/>
      <c r="B2087" s="37"/>
      <c r="G2087" s="38"/>
    </row>
    <row r="2088" spans="1:7" x14ac:dyDescent="0.35">
      <c r="A2088" s="7"/>
      <c r="B2088" s="37"/>
      <c r="G2088" s="38"/>
    </row>
    <row r="2089" spans="1:7" x14ac:dyDescent="0.35">
      <c r="A2089" s="7"/>
      <c r="B2089" s="37"/>
      <c r="G2089" s="38"/>
    </row>
    <row r="2090" spans="1:7" x14ac:dyDescent="0.35">
      <c r="A2090" s="7"/>
      <c r="B2090" s="37"/>
      <c r="G2090" s="38"/>
    </row>
    <row r="2091" spans="1:7" x14ac:dyDescent="0.35">
      <c r="A2091" s="7"/>
      <c r="B2091" s="37"/>
      <c r="G2091" s="38"/>
    </row>
    <row r="2092" spans="1:7" x14ac:dyDescent="0.35">
      <c r="A2092" s="7"/>
      <c r="B2092" s="37"/>
      <c r="G2092" s="38"/>
    </row>
    <row r="2093" spans="1:7" x14ac:dyDescent="0.35">
      <c r="A2093" s="7"/>
      <c r="B2093" s="37"/>
      <c r="G2093" s="38"/>
    </row>
    <row r="2094" spans="1:7" x14ac:dyDescent="0.35">
      <c r="A2094" s="7"/>
      <c r="B2094" s="37"/>
      <c r="G2094" s="38"/>
    </row>
    <row r="2095" spans="1:7" x14ac:dyDescent="0.35">
      <c r="A2095" s="7"/>
      <c r="B2095" s="37"/>
      <c r="G2095" s="38"/>
    </row>
    <row r="2096" spans="1:7" x14ac:dyDescent="0.35">
      <c r="A2096" s="7"/>
      <c r="B2096" s="37"/>
      <c r="G2096" s="38"/>
    </row>
    <row r="2097" spans="1:7" x14ac:dyDescent="0.35">
      <c r="A2097" s="7"/>
      <c r="B2097" s="37"/>
      <c r="G2097" s="38"/>
    </row>
    <row r="2098" spans="1:7" x14ac:dyDescent="0.35">
      <c r="A2098" s="7"/>
      <c r="B2098" s="37"/>
      <c r="G2098" s="38"/>
    </row>
    <row r="2099" spans="1:7" x14ac:dyDescent="0.35">
      <c r="A2099" s="7"/>
      <c r="B2099" s="37"/>
      <c r="G2099" s="38"/>
    </row>
    <row r="2100" spans="1:7" x14ac:dyDescent="0.35">
      <c r="A2100" s="7"/>
      <c r="B2100" s="37"/>
      <c r="G2100" s="38"/>
    </row>
    <row r="2101" spans="1:7" x14ac:dyDescent="0.35">
      <c r="A2101" s="7"/>
      <c r="B2101" s="37"/>
      <c r="G2101" s="38"/>
    </row>
    <row r="2102" spans="1:7" x14ac:dyDescent="0.35">
      <c r="A2102" s="7"/>
      <c r="B2102" s="37"/>
      <c r="G2102" s="38"/>
    </row>
    <row r="2103" spans="1:7" x14ac:dyDescent="0.35">
      <c r="A2103" s="7"/>
      <c r="B2103" s="37"/>
      <c r="G2103" s="38"/>
    </row>
    <row r="2104" spans="1:7" x14ac:dyDescent="0.35">
      <c r="A2104" s="7"/>
      <c r="B2104" s="37"/>
      <c r="G2104" s="38"/>
    </row>
    <row r="2105" spans="1:7" x14ac:dyDescent="0.35">
      <c r="A2105" s="7"/>
      <c r="B2105" s="37"/>
      <c r="G2105" s="38"/>
    </row>
    <row r="2106" spans="1:7" x14ac:dyDescent="0.35">
      <c r="A2106" s="7"/>
      <c r="B2106" s="37"/>
      <c r="G2106" s="38"/>
    </row>
    <row r="2107" spans="1:7" x14ac:dyDescent="0.35">
      <c r="A2107" s="7"/>
      <c r="B2107" s="37"/>
      <c r="G2107" s="38"/>
    </row>
    <row r="2108" spans="1:7" x14ac:dyDescent="0.35">
      <c r="A2108" s="7"/>
      <c r="B2108" s="37"/>
      <c r="G2108" s="38"/>
    </row>
    <row r="2109" spans="1:7" x14ac:dyDescent="0.35">
      <c r="A2109" s="7"/>
      <c r="B2109" s="37"/>
      <c r="G2109" s="38"/>
    </row>
    <row r="2110" spans="1:7" x14ac:dyDescent="0.35">
      <c r="A2110" s="7"/>
      <c r="B2110" s="37"/>
      <c r="G2110" s="38"/>
    </row>
    <row r="2111" spans="1:7" x14ac:dyDescent="0.35">
      <c r="A2111" s="7"/>
      <c r="B2111" s="37"/>
      <c r="G2111" s="38"/>
    </row>
    <row r="2112" spans="1:7" x14ac:dyDescent="0.35">
      <c r="A2112" s="7"/>
      <c r="B2112" s="37"/>
      <c r="G2112" s="38"/>
    </row>
    <row r="2113" spans="1:7" x14ac:dyDescent="0.35">
      <c r="A2113" s="7"/>
      <c r="B2113" s="37"/>
      <c r="G2113" s="38"/>
    </row>
    <row r="2114" spans="1:7" x14ac:dyDescent="0.35">
      <c r="A2114" s="7"/>
      <c r="B2114" s="37"/>
      <c r="G2114" s="38"/>
    </row>
    <row r="2115" spans="1:7" x14ac:dyDescent="0.35">
      <c r="A2115" s="7"/>
      <c r="B2115" s="37"/>
      <c r="G2115" s="38"/>
    </row>
    <row r="2116" spans="1:7" x14ac:dyDescent="0.35">
      <c r="A2116" s="7"/>
      <c r="B2116" s="37"/>
      <c r="G2116" s="38"/>
    </row>
    <row r="2117" spans="1:7" x14ac:dyDescent="0.35">
      <c r="A2117" s="7"/>
      <c r="B2117" s="37"/>
      <c r="G2117" s="38"/>
    </row>
    <row r="2118" spans="1:7" x14ac:dyDescent="0.35">
      <c r="A2118" s="7"/>
      <c r="B2118" s="37"/>
      <c r="G2118" s="38"/>
    </row>
    <row r="2119" spans="1:7" x14ac:dyDescent="0.35">
      <c r="A2119" s="7"/>
      <c r="B2119" s="37"/>
      <c r="G2119" s="38"/>
    </row>
    <row r="2120" spans="1:7" x14ac:dyDescent="0.35">
      <c r="A2120" s="7"/>
      <c r="B2120" s="37"/>
      <c r="G2120" s="38"/>
    </row>
    <row r="2121" spans="1:7" x14ac:dyDescent="0.35">
      <c r="A2121" s="7"/>
      <c r="B2121" s="37"/>
      <c r="G2121" s="38"/>
    </row>
    <row r="2122" spans="1:7" x14ac:dyDescent="0.35">
      <c r="A2122" s="7"/>
      <c r="B2122" s="37"/>
      <c r="G2122" s="38"/>
    </row>
    <row r="2123" spans="1:7" x14ac:dyDescent="0.35">
      <c r="A2123" s="7"/>
      <c r="B2123" s="37"/>
      <c r="G2123" s="38"/>
    </row>
    <row r="2124" spans="1:7" x14ac:dyDescent="0.35">
      <c r="A2124" s="7"/>
      <c r="B2124" s="37"/>
      <c r="G2124" s="38"/>
    </row>
    <row r="2125" spans="1:7" x14ac:dyDescent="0.35">
      <c r="A2125" s="7"/>
      <c r="B2125" s="37"/>
      <c r="G2125" s="38"/>
    </row>
    <row r="2126" spans="1:7" x14ac:dyDescent="0.35">
      <c r="A2126" s="7"/>
      <c r="B2126" s="37"/>
      <c r="G2126" s="38"/>
    </row>
    <row r="2127" spans="1:7" x14ac:dyDescent="0.35">
      <c r="A2127" s="7"/>
      <c r="B2127" s="37"/>
      <c r="G2127" s="38"/>
    </row>
    <row r="2128" spans="1:7" x14ac:dyDescent="0.35">
      <c r="A2128" s="7"/>
      <c r="B2128" s="37"/>
      <c r="G2128" s="38"/>
    </row>
    <row r="2129" spans="1:7" x14ac:dyDescent="0.35">
      <c r="A2129" s="7"/>
      <c r="B2129" s="37"/>
      <c r="G2129" s="38"/>
    </row>
    <row r="2130" spans="1:7" x14ac:dyDescent="0.35">
      <c r="A2130" s="7"/>
      <c r="B2130" s="37"/>
      <c r="G2130" s="38"/>
    </row>
    <row r="2131" spans="1:7" x14ac:dyDescent="0.35">
      <c r="A2131" s="7"/>
      <c r="B2131" s="37"/>
      <c r="G2131" s="38"/>
    </row>
    <row r="2132" spans="1:7" x14ac:dyDescent="0.35">
      <c r="A2132" s="7"/>
      <c r="B2132" s="37"/>
      <c r="G2132" s="38"/>
    </row>
    <row r="2133" spans="1:7" x14ac:dyDescent="0.35">
      <c r="A2133" s="7"/>
      <c r="B2133" s="37"/>
      <c r="G2133" s="38"/>
    </row>
    <row r="2134" spans="1:7" x14ac:dyDescent="0.35">
      <c r="A2134" s="7"/>
      <c r="B2134" s="37"/>
      <c r="G2134" s="38"/>
    </row>
    <row r="2135" spans="1:7" x14ac:dyDescent="0.35">
      <c r="A2135" s="7"/>
      <c r="B2135" s="37"/>
      <c r="G2135" s="38"/>
    </row>
    <row r="2136" spans="1:7" x14ac:dyDescent="0.35">
      <c r="A2136" s="7"/>
      <c r="B2136" s="37"/>
      <c r="G2136" s="38"/>
    </row>
    <row r="2137" spans="1:7" x14ac:dyDescent="0.35">
      <c r="A2137" s="7"/>
      <c r="B2137" s="37"/>
      <c r="G2137" s="38"/>
    </row>
    <row r="2138" spans="1:7" x14ac:dyDescent="0.35">
      <c r="A2138" s="7"/>
      <c r="B2138" s="37"/>
      <c r="G2138" s="38"/>
    </row>
    <row r="2139" spans="1:7" x14ac:dyDescent="0.35">
      <c r="A2139" s="7"/>
      <c r="B2139" s="37"/>
      <c r="G2139" s="38"/>
    </row>
    <row r="2140" spans="1:7" x14ac:dyDescent="0.35">
      <c r="A2140" s="7"/>
      <c r="B2140" s="37"/>
      <c r="G2140" s="38"/>
    </row>
    <row r="2141" spans="1:7" x14ac:dyDescent="0.35">
      <c r="A2141" s="7"/>
      <c r="B2141" s="37"/>
      <c r="G2141" s="38"/>
    </row>
    <row r="2142" spans="1:7" x14ac:dyDescent="0.35">
      <c r="A2142" s="7"/>
      <c r="B2142" s="37"/>
      <c r="G2142" s="38"/>
    </row>
    <row r="2143" spans="1:7" x14ac:dyDescent="0.35">
      <c r="A2143" s="7"/>
      <c r="B2143" s="37"/>
      <c r="G2143" s="38"/>
    </row>
    <row r="2144" spans="1:7" x14ac:dyDescent="0.35">
      <c r="A2144" s="7"/>
      <c r="B2144" s="37"/>
      <c r="G2144" s="38"/>
    </row>
    <row r="2145" spans="1:7" x14ac:dyDescent="0.35">
      <c r="A2145" s="7"/>
      <c r="B2145" s="37"/>
      <c r="G2145" s="38"/>
    </row>
    <row r="2146" spans="1:7" x14ac:dyDescent="0.35">
      <c r="A2146" s="7"/>
      <c r="B2146" s="37"/>
      <c r="G2146" s="38"/>
    </row>
    <row r="2147" spans="1:7" x14ac:dyDescent="0.35">
      <c r="A2147" s="7"/>
      <c r="B2147" s="37"/>
      <c r="G2147" s="38"/>
    </row>
    <row r="2148" spans="1:7" x14ac:dyDescent="0.35">
      <c r="A2148" s="7"/>
      <c r="B2148" s="37"/>
      <c r="G2148" s="38"/>
    </row>
    <row r="2149" spans="1:7" x14ac:dyDescent="0.35">
      <c r="A2149" s="7"/>
      <c r="B2149" s="37"/>
      <c r="G2149" s="38"/>
    </row>
    <row r="2150" spans="1:7" x14ac:dyDescent="0.35">
      <c r="A2150" s="7"/>
      <c r="B2150" s="37"/>
      <c r="G2150" s="38"/>
    </row>
    <row r="2151" spans="1:7" x14ac:dyDescent="0.35">
      <c r="A2151" s="7"/>
      <c r="B2151" s="37"/>
      <c r="G2151" s="38"/>
    </row>
    <row r="2152" spans="1:7" x14ac:dyDescent="0.35">
      <c r="A2152" s="7"/>
      <c r="B2152" s="37"/>
      <c r="G2152" s="38"/>
    </row>
    <row r="2153" spans="1:7" x14ac:dyDescent="0.35">
      <c r="A2153" s="7"/>
      <c r="B2153" s="37"/>
      <c r="G2153" s="38"/>
    </row>
    <row r="2154" spans="1:7" x14ac:dyDescent="0.35">
      <c r="A2154" s="7"/>
      <c r="B2154" s="37"/>
      <c r="G2154" s="38"/>
    </row>
    <row r="2155" spans="1:7" x14ac:dyDescent="0.35">
      <c r="A2155" s="7"/>
      <c r="B2155" s="37"/>
      <c r="G2155" s="38"/>
    </row>
    <row r="2156" spans="1:7" x14ac:dyDescent="0.35">
      <c r="A2156" s="7"/>
      <c r="B2156" s="37"/>
      <c r="G2156" s="38"/>
    </row>
    <row r="2157" spans="1:7" x14ac:dyDescent="0.35">
      <c r="A2157" s="7"/>
      <c r="B2157" s="37"/>
      <c r="G2157" s="38"/>
    </row>
    <row r="2158" spans="1:7" x14ac:dyDescent="0.35">
      <c r="A2158" s="7"/>
      <c r="B2158" s="37"/>
      <c r="G2158" s="38"/>
    </row>
    <row r="2159" spans="1:7" x14ac:dyDescent="0.35">
      <c r="A2159" s="7"/>
      <c r="B2159" s="37"/>
      <c r="G2159" s="38"/>
    </row>
    <row r="2160" spans="1:7" x14ac:dyDescent="0.35">
      <c r="A2160" s="7"/>
      <c r="B2160" s="37"/>
      <c r="G2160" s="38"/>
    </row>
    <row r="2161" spans="1:7" x14ac:dyDescent="0.35">
      <c r="A2161" s="7"/>
      <c r="B2161" s="37"/>
      <c r="G2161" s="38"/>
    </row>
    <row r="2162" spans="1:7" x14ac:dyDescent="0.35">
      <c r="A2162" s="7"/>
      <c r="B2162" s="37"/>
      <c r="G2162" s="38"/>
    </row>
    <row r="2163" spans="1:7" x14ac:dyDescent="0.35">
      <c r="A2163" s="7"/>
      <c r="B2163" s="37"/>
      <c r="G2163" s="38"/>
    </row>
    <row r="2164" spans="1:7" x14ac:dyDescent="0.35">
      <c r="A2164" s="7"/>
      <c r="B2164" s="37"/>
      <c r="G2164" s="38"/>
    </row>
    <row r="2165" spans="1:7" x14ac:dyDescent="0.35">
      <c r="A2165" s="7"/>
      <c r="B2165" s="37"/>
      <c r="G2165" s="38"/>
    </row>
    <row r="2166" spans="1:7" x14ac:dyDescent="0.35">
      <c r="A2166" s="7"/>
      <c r="B2166" s="37"/>
      <c r="G2166" s="38"/>
    </row>
    <row r="2167" spans="1:7" x14ac:dyDescent="0.35">
      <c r="A2167" s="7"/>
      <c r="B2167" s="37"/>
      <c r="G2167" s="38"/>
    </row>
    <row r="2168" spans="1:7" x14ac:dyDescent="0.35">
      <c r="A2168" s="7"/>
      <c r="B2168" s="37"/>
      <c r="G2168" s="38"/>
    </row>
    <row r="2169" spans="1:7" x14ac:dyDescent="0.35">
      <c r="A2169" s="7"/>
      <c r="B2169" s="37"/>
      <c r="G2169" s="38"/>
    </row>
    <row r="2170" spans="1:7" x14ac:dyDescent="0.35">
      <c r="A2170" s="7"/>
      <c r="B2170" s="37"/>
      <c r="G2170" s="38"/>
    </row>
    <row r="2171" spans="1:7" x14ac:dyDescent="0.35">
      <c r="A2171" s="7"/>
      <c r="B2171" s="37"/>
      <c r="G2171" s="38"/>
    </row>
    <row r="2172" spans="1:7" x14ac:dyDescent="0.35">
      <c r="A2172" s="7"/>
      <c r="B2172" s="37"/>
      <c r="G2172" s="38"/>
    </row>
    <row r="2173" spans="1:7" x14ac:dyDescent="0.35">
      <c r="A2173" s="7"/>
      <c r="B2173" s="37"/>
      <c r="G2173" s="38"/>
    </row>
    <row r="2174" spans="1:7" x14ac:dyDescent="0.35">
      <c r="A2174" s="7"/>
      <c r="B2174" s="37"/>
      <c r="G2174" s="38"/>
    </row>
    <row r="2175" spans="1:7" x14ac:dyDescent="0.35">
      <c r="A2175" s="7"/>
      <c r="B2175" s="37"/>
      <c r="G2175" s="38"/>
    </row>
    <row r="2176" spans="1:7" x14ac:dyDescent="0.35">
      <c r="A2176" s="7"/>
      <c r="B2176" s="37"/>
      <c r="G2176" s="38"/>
    </row>
    <row r="2177" spans="1:7" x14ac:dyDescent="0.35">
      <c r="A2177" s="7"/>
      <c r="B2177" s="37"/>
      <c r="G2177" s="38"/>
    </row>
    <row r="2178" spans="1:7" x14ac:dyDescent="0.35">
      <c r="A2178" s="7"/>
      <c r="B2178" s="37"/>
      <c r="G2178" s="38"/>
    </row>
    <row r="2179" spans="1:7" x14ac:dyDescent="0.35">
      <c r="A2179" s="7"/>
      <c r="B2179" s="37"/>
      <c r="G2179" s="38"/>
    </row>
    <row r="2180" spans="1:7" x14ac:dyDescent="0.35">
      <c r="A2180" s="7"/>
      <c r="B2180" s="37"/>
      <c r="G2180" s="38"/>
    </row>
    <row r="2181" spans="1:7" x14ac:dyDescent="0.35">
      <c r="A2181" s="7"/>
      <c r="B2181" s="37"/>
      <c r="G2181" s="38"/>
    </row>
    <row r="2182" spans="1:7" x14ac:dyDescent="0.35">
      <c r="A2182" s="7"/>
      <c r="B2182" s="37"/>
      <c r="G2182" s="38"/>
    </row>
    <row r="2183" spans="1:7" x14ac:dyDescent="0.35">
      <c r="A2183" s="7"/>
      <c r="B2183" s="37"/>
      <c r="G2183" s="38"/>
    </row>
    <row r="2184" spans="1:7" x14ac:dyDescent="0.35">
      <c r="A2184" s="7"/>
      <c r="B2184" s="37"/>
      <c r="G2184" s="38"/>
    </row>
    <row r="2185" spans="1:7" x14ac:dyDescent="0.35">
      <c r="A2185" s="7"/>
      <c r="B2185" s="37"/>
      <c r="G2185" s="38"/>
    </row>
    <row r="2186" spans="1:7" x14ac:dyDescent="0.35">
      <c r="A2186" s="7"/>
      <c r="B2186" s="37"/>
      <c r="G2186" s="38"/>
    </row>
    <row r="2187" spans="1:7" x14ac:dyDescent="0.35">
      <c r="A2187" s="7"/>
      <c r="B2187" s="37"/>
      <c r="G2187" s="38"/>
    </row>
    <row r="2188" spans="1:7" x14ac:dyDescent="0.35">
      <c r="A2188" s="7"/>
      <c r="B2188" s="37"/>
      <c r="G2188" s="38"/>
    </row>
    <row r="2189" spans="1:7" x14ac:dyDescent="0.35">
      <c r="A2189" s="7"/>
      <c r="B2189" s="37"/>
      <c r="G2189" s="38"/>
    </row>
    <row r="2190" spans="1:7" x14ac:dyDescent="0.35">
      <c r="A2190" s="7"/>
      <c r="B2190" s="37"/>
      <c r="G2190" s="38"/>
    </row>
    <row r="2191" spans="1:7" x14ac:dyDescent="0.35">
      <c r="A2191" s="7"/>
      <c r="B2191" s="37"/>
      <c r="G2191" s="38"/>
    </row>
    <row r="2192" spans="1:7" x14ac:dyDescent="0.35">
      <c r="A2192" s="7"/>
      <c r="B2192" s="37"/>
      <c r="G2192" s="38"/>
    </row>
    <row r="2193" spans="1:7" x14ac:dyDescent="0.35">
      <c r="A2193" s="7"/>
      <c r="B2193" s="37"/>
      <c r="G2193" s="38"/>
    </row>
    <row r="2194" spans="1:7" x14ac:dyDescent="0.35">
      <c r="A2194" s="7"/>
      <c r="B2194" s="37"/>
      <c r="G2194" s="38"/>
    </row>
    <row r="2195" spans="1:7" x14ac:dyDescent="0.35">
      <c r="A2195" s="7"/>
      <c r="B2195" s="37"/>
      <c r="G2195" s="38"/>
    </row>
    <row r="2196" spans="1:7" x14ac:dyDescent="0.35">
      <c r="A2196" s="7"/>
      <c r="B2196" s="37"/>
      <c r="G2196" s="38"/>
    </row>
    <row r="2197" spans="1:7" x14ac:dyDescent="0.35">
      <c r="A2197" s="7"/>
      <c r="B2197" s="37"/>
      <c r="G2197" s="38"/>
    </row>
    <row r="2198" spans="1:7" x14ac:dyDescent="0.35">
      <c r="A2198" s="7"/>
      <c r="B2198" s="37"/>
      <c r="G2198" s="38"/>
    </row>
    <row r="2199" spans="1:7" x14ac:dyDescent="0.35">
      <c r="A2199" s="7"/>
      <c r="B2199" s="37"/>
      <c r="G2199" s="38"/>
    </row>
    <row r="2200" spans="1:7" x14ac:dyDescent="0.35">
      <c r="A2200" s="7"/>
      <c r="B2200" s="37"/>
      <c r="G2200" s="38"/>
    </row>
    <row r="2201" spans="1:7" x14ac:dyDescent="0.35">
      <c r="A2201" s="7"/>
      <c r="B2201" s="37"/>
      <c r="G2201" s="38"/>
    </row>
    <row r="2202" spans="1:7" x14ac:dyDescent="0.35">
      <c r="A2202" s="7"/>
      <c r="B2202" s="37"/>
      <c r="G2202" s="38"/>
    </row>
    <row r="2203" spans="1:7" x14ac:dyDescent="0.35">
      <c r="A2203" s="7"/>
      <c r="B2203" s="37"/>
      <c r="G2203" s="38"/>
    </row>
    <row r="2204" spans="1:7" x14ac:dyDescent="0.35">
      <c r="A2204" s="7"/>
      <c r="B2204" s="37"/>
      <c r="G2204" s="38"/>
    </row>
    <row r="2205" spans="1:7" x14ac:dyDescent="0.35">
      <c r="A2205" s="7"/>
      <c r="B2205" s="37"/>
      <c r="G2205" s="38"/>
    </row>
    <row r="2206" spans="1:7" x14ac:dyDescent="0.35">
      <c r="A2206" s="7"/>
      <c r="B2206" s="37"/>
      <c r="G2206" s="38"/>
    </row>
    <row r="2207" spans="1:7" x14ac:dyDescent="0.35">
      <c r="A2207" s="7"/>
      <c r="B2207" s="37"/>
      <c r="G2207" s="38"/>
    </row>
    <row r="2208" spans="1:7" x14ac:dyDescent="0.35">
      <c r="A2208" s="7"/>
      <c r="B2208" s="37"/>
      <c r="G2208" s="38"/>
    </row>
    <row r="2209" spans="1:7" x14ac:dyDescent="0.35">
      <c r="A2209" s="7"/>
      <c r="B2209" s="37"/>
      <c r="G2209" s="38"/>
    </row>
    <row r="2210" spans="1:7" x14ac:dyDescent="0.35">
      <c r="A2210" s="7"/>
      <c r="B2210" s="37"/>
      <c r="G2210" s="38"/>
    </row>
    <row r="2211" spans="1:7" x14ac:dyDescent="0.35">
      <c r="A2211" s="7"/>
      <c r="B2211" s="37"/>
      <c r="G2211" s="38"/>
    </row>
    <row r="2212" spans="1:7" x14ac:dyDescent="0.35">
      <c r="A2212" s="7"/>
      <c r="B2212" s="37"/>
      <c r="G2212" s="38"/>
    </row>
    <row r="2213" spans="1:7" x14ac:dyDescent="0.35">
      <c r="A2213" s="7"/>
      <c r="B2213" s="37"/>
      <c r="G2213" s="38"/>
    </row>
    <row r="2214" spans="1:7" x14ac:dyDescent="0.35">
      <c r="A2214" s="7"/>
      <c r="B2214" s="37"/>
      <c r="G2214" s="38"/>
    </row>
    <row r="2215" spans="1:7" x14ac:dyDescent="0.35">
      <c r="A2215" s="7"/>
      <c r="B2215" s="37"/>
      <c r="G2215" s="38"/>
    </row>
    <row r="2216" spans="1:7" x14ac:dyDescent="0.35">
      <c r="A2216" s="7"/>
      <c r="B2216" s="37"/>
      <c r="G2216" s="38"/>
    </row>
    <row r="2217" spans="1:7" x14ac:dyDescent="0.35">
      <c r="A2217" s="7"/>
      <c r="B2217" s="37"/>
      <c r="G2217" s="38"/>
    </row>
    <row r="2218" spans="1:7" x14ac:dyDescent="0.35">
      <c r="A2218" s="7"/>
      <c r="B2218" s="37"/>
      <c r="G2218" s="38"/>
    </row>
    <row r="2219" spans="1:7" x14ac:dyDescent="0.35">
      <c r="A2219" s="7"/>
      <c r="B2219" s="37"/>
      <c r="G2219" s="38"/>
    </row>
    <row r="2220" spans="1:7" x14ac:dyDescent="0.35">
      <c r="A2220" s="7"/>
      <c r="B2220" s="37"/>
      <c r="G2220" s="38"/>
    </row>
    <row r="2221" spans="1:7" x14ac:dyDescent="0.35">
      <c r="A2221" s="7"/>
      <c r="B2221" s="37"/>
      <c r="G2221" s="38"/>
    </row>
    <row r="2222" spans="1:7" x14ac:dyDescent="0.35">
      <c r="A2222" s="7"/>
      <c r="B2222" s="37"/>
      <c r="G2222" s="38"/>
    </row>
    <row r="2223" spans="1:7" x14ac:dyDescent="0.35">
      <c r="A2223" s="7"/>
      <c r="B2223" s="37"/>
      <c r="G2223" s="38"/>
    </row>
    <row r="2224" spans="1:7" x14ac:dyDescent="0.35">
      <c r="A2224" s="7"/>
      <c r="B2224" s="37"/>
      <c r="G2224" s="38"/>
    </row>
    <row r="2225" spans="1:7" x14ac:dyDescent="0.35">
      <c r="A2225" s="7"/>
      <c r="B2225" s="37"/>
      <c r="G2225" s="38"/>
    </row>
    <row r="2226" spans="1:7" x14ac:dyDescent="0.35">
      <c r="A2226" s="7"/>
      <c r="B2226" s="37"/>
      <c r="G2226" s="38"/>
    </row>
    <row r="2227" spans="1:7" x14ac:dyDescent="0.35">
      <c r="A2227" s="7"/>
      <c r="B2227" s="37"/>
      <c r="G2227" s="38"/>
    </row>
    <row r="2228" spans="1:7" x14ac:dyDescent="0.35">
      <c r="A2228" s="7"/>
      <c r="B2228" s="37"/>
      <c r="G2228" s="38"/>
    </row>
    <row r="2229" spans="1:7" x14ac:dyDescent="0.35">
      <c r="A2229" s="7"/>
      <c r="B2229" s="37"/>
      <c r="G2229" s="38"/>
    </row>
    <row r="2230" spans="1:7" x14ac:dyDescent="0.35">
      <c r="A2230" s="7"/>
      <c r="B2230" s="37"/>
      <c r="G2230" s="38"/>
    </row>
    <row r="2231" spans="1:7" x14ac:dyDescent="0.35">
      <c r="A2231" s="7"/>
      <c r="B2231" s="37"/>
      <c r="G2231" s="38"/>
    </row>
    <row r="2232" spans="1:7" x14ac:dyDescent="0.35">
      <c r="A2232" s="7"/>
      <c r="B2232" s="37"/>
      <c r="G2232" s="38"/>
    </row>
    <row r="2233" spans="1:7" x14ac:dyDescent="0.35">
      <c r="A2233" s="7"/>
      <c r="B2233" s="37"/>
      <c r="G2233" s="38"/>
    </row>
    <row r="2234" spans="1:7" x14ac:dyDescent="0.35">
      <c r="A2234" s="7"/>
      <c r="B2234" s="37"/>
      <c r="G2234" s="38"/>
    </row>
    <row r="2235" spans="1:7" x14ac:dyDescent="0.35">
      <c r="A2235" s="7"/>
      <c r="B2235" s="37"/>
      <c r="G2235" s="38"/>
    </row>
    <row r="2236" spans="1:7" x14ac:dyDescent="0.35">
      <c r="A2236" s="7"/>
      <c r="B2236" s="37"/>
      <c r="G2236" s="38"/>
    </row>
    <row r="2237" spans="1:7" x14ac:dyDescent="0.35">
      <c r="A2237" s="7"/>
      <c r="B2237" s="37"/>
      <c r="G2237" s="38"/>
    </row>
    <row r="2238" spans="1:7" x14ac:dyDescent="0.35">
      <c r="A2238" s="7"/>
      <c r="B2238" s="37"/>
      <c r="G2238" s="38"/>
    </row>
    <row r="2239" spans="1:7" x14ac:dyDescent="0.35">
      <c r="A2239" s="7"/>
      <c r="B2239" s="37"/>
      <c r="G2239" s="38"/>
    </row>
    <row r="2240" spans="1:7" x14ac:dyDescent="0.35">
      <c r="A2240" s="7"/>
      <c r="B2240" s="37"/>
      <c r="G2240" s="38"/>
    </row>
    <row r="2241" spans="1:7" x14ac:dyDescent="0.35">
      <c r="A2241" s="7"/>
      <c r="B2241" s="37"/>
      <c r="G2241" s="38"/>
    </row>
    <row r="2242" spans="1:7" x14ac:dyDescent="0.35">
      <c r="A2242" s="7"/>
      <c r="B2242" s="37"/>
      <c r="G2242" s="38"/>
    </row>
    <row r="2243" spans="1:7" x14ac:dyDescent="0.35">
      <c r="A2243" s="7"/>
      <c r="B2243" s="37"/>
      <c r="G2243" s="38"/>
    </row>
    <row r="2244" spans="1:7" x14ac:dyDescent="0.35">
      <c r="A2244" s="7"/>
      <c r="B2244" s="37"/>
      <c r="G2244" s="38"/>
    </row>
    <row r="2245" spans="1:7" x14ac:dyDescent="0.35">
      <c r="A2245" s="7"/>
      <c r="B2245" s="37"/>
      <c r="G2245" s="38"/>
    </row>
    <row r="2246" spans="1:7" x14ac:dyDescent="0.35">
      <c r="A2246" s="7"/>
      <c r="B2246" s="37"/>
      <c r="G2246" s="38"/>
    </row>
    <row r="2247" spans="1:7" x14ac:dyDescent="0.35">
      <c r="A2247" s="7"/>
      <c r="B2247" s="37"/>
      <c r="G2247" s="38"/>
    </row>
    <row r="2248" spans="1:7" x14ac:dyDescent="0.35">
      <c r="A2248" s="7"/>
      <c r="B2248" s="37"/>
      <c r="G2248" s="38"/>
    </row>
    <row r="2249" spans="1:7" x14ac:dyDescent="0.35">
      <c r="A2249" s="7"/>
      <c r="B2249" s="37"/>
      <c r="G2249" s="38"/>
    </row>
    <row r="2250" spans="1:7" x14ac:dyDescent="0.35">
      <c r="A2250" s="7"/>
      <c r="B2250" s="37"/>
      <c r="G2250" s="38"/>
    </row>
    <row r="2251" spans="1:7" x14ac:dyDescent="0.35">
      <c r="A2251" s="7"/>
      <c r="B2251" s="37"/>
      <c r="G2251" s="38"/>
    </row>
    <row r="2252" spans="1:7" x14ac:dyDescent="0.35">
      <c r="A2252" s="7"/>
      <c r="B2252" s="37"/>
      <c r="G2252" s="38"/>
    </row>
    <row r="2253" spans="1:7" x14ac:dyDescent="0.35">
      <c r="A2253" s="7"/>
      <c r="B2253" s="37"/>
      <c r="G2253" s="38"/>
    </row>
    <row r="2254" spans="1:7" x14ac:dyDescent="0.35">
      <c r="A2254" s="7"/>
      <c r="B2254" s="37"/>
      <c r="G2254" s="38"/>
    </row>
    <row r="2255" spans="1:7" x14ac:dyDescent="0.35">
      <c r="A2255" s="7"/>
      <c r="B2255" s="37"/>
      <c r="G2255" s="38"/>
    </row>
    <row r="2256" spans="1:7" x14ac:dyDescent="0.35">
      <c r="A2256" s="7"/>
      <c r="B2256" s="37"/>
      <c r="G2256" s="38"/>
    </row>
    <row r="2257" spans="1:7" x14ac:dyDescent="0.35">
      <c r="A2257" s="7"/>
      <c r="B2257" s="37"/>
      <c r="G2257" s="38"/>
    </row>
    <row r="2258" spans="1:7" x14ac:dyDescent="0.35">
      <c r="A2258" s="7"/>
      <c r="B2258" s="37"/>
      <c r="G2258" s="38"/>
    </row>
    <row r="2259" spans="1:7" x14ac:dyDescent="0.35">
      <c r="A2259" s="7"/>
      <c r="B2259" s="37"/>
      <c r="G2259" s="38"/>
    </row>
    <row r="2260" spans="1:7" x14ac:dyDescent="0.35">
      <c r="A2260" s="7"/>
      <c r="B2260" s="37"/>
      <c r="G2260" s="38"/>
    </row>
    <row r="2261" spans="1:7" x14ac:dyDescent="0.35">
      <c r="A2261" s="7"/>
      <c r="B2261" s="37"/>
      <c r="G2261" s="38"/>
    </row>
    <row r="2262" spans="1:7" x14ac:dyDescent="0.35">
      <c r="A2262" s="7"/>
      <c r="B2262" s="37"/>
      <c r="G2262" s="38"/>
    </row>
    <row r="2263" spans="1:7" x14ac:dyDescent="0.35">
      <c r="A2263" s="7"/>
      <c r="B2263" s="37"/>
      <c r="G2263" s="38"/>
    </row>
    <row r="2264" spans="1:7" x14ac:dyDescent="0.35">
      <c r="A2264" s="7"/>
      <c r="B2264" s="37"/>
      <c r="G2264" s="38"/>
    </row>
    <row r="2265" spans="1:7" x14ac:dyDescent="0.35">
      <c r="A2265" s="7"/>
      <c r="B2265" s="37"/>
      <c r="G2265" s="38"/>
    </row>
    <row r="2266" spans="1:7" x14ac:dyDescent="0.35">
      <c r="A2266" s="7"/>
      <c r="B2266" s="37"/>
      <c r="G2266" s="38"/>
    </row>
    <row r="2267" spans="1:7" x14ac:dyDescent="0.35">
      <c r="A2267" s="7"/>
      <c r="B2267" s="37"/>
      <c r="G2267" s="38"/>
    </row>
    <row r="2268" spans="1:7" x14ac:dyDescent="0.35">
      <c r="A2268" s="7"/>
      <c r="B2268" s="37"/>
      <c r="G2268" s="38"/>
    </row>
    <row r="2269" spans="1:7" x14ac:dyDescent="0.35">
      <c r="A2269" s="7"/>
      <c r="B2269" s="37"/>
      <c r="G2269" s="38"/>
    </row>
    <row r="2270" spans="1:7" x14ac:dyDescent="0.35">
      <c r="A2270" s="7"/>
      <c r="B2270" s="37"/>
      <c r="G2270" s="38"/>
    </row>
    <row r="2271" spans="1:7" x14ac:dyDescent="0.35">
      <c r="A2271" s="7"/>
      <c r="B2271" s="37"/>
      <c r="G2271" s="38"/>
    </row>
    <row r="2272" spans="1:7" x14ac:dyDescent="0.35">
      <c r="A2272" s="7"/>
      <c r="B2272" s="37"/>
      <c r="G2272" s="38"/>
    </row>
    <row r="2273" spans="1:7" x14ac:dyDescent="0.35">
      <c r="A2273" s="7"/>
      <c r="B2273" s="37"/>
      <c r="G2273" s="38"/>
    </row>
    <row r="2274" spans="1:7" x14ac:dyDescent="0.35">
      <c r="A2274" s="7"/>
      <c r="B2274" s="37"/>
      <c r="G2274" s="38"/>
    </row>
    <row r="2275" spans="1:7" x14ac:dyDescent="0.35">
      <c r="A2275" s="7"/>
      <c r="B2275"/>
      <c r="G2275" s="38"/>
    </row>
    <row r="2276" spans="1:7" x14ac:dyDescent="0.35">
      <c r="A2276" s="7"/>
      <c r="B2276" s="37"/>
      <c r="G2276" s="38"/>
    </row>
    <row r="2277" spans="1:7" x14ac:dyDescent="0.35">
      <c r="A2277" s="7"/>
      <c r="B2277" s="37"/>
      <c r="G2277" s="38"/>
    </row>
    <row r="2278" spans="1:7" x14ac:dyDescent="0.35">
      <c r="A2278" s="7"/>
      <c r="B2278" s="37"/>
      <c r="G2278" s="38"/>
    </row>
    <row r="2279" spans="1:7" x14ac:dyDescent="0.35">
      <c r="A2279" s="7"/>
      <c r="B2279" s="37"/>
      <c r="G2279" s="38"/>
    </row>
    <row r="2280" spans="1:7" x14ac:dyDescent="0.35">
      <c r="A2280" s="7"/>
      <c r="B2280" s="37"/>
      <c r="G2280" s="38"/>
    </row>
    <row r="2281" spans="1:7" x14ac:dyDescent="0.35">
      <c r="A2281" s="7"/>
      <c r="B2281" s="37"/>
      <c r="G2281" s="38"/>
    </row>
    <row r="2282" spans="1:7" x14ac:dyDescent="0.35">
      <c r="A2282" s="7"/>
      <c r="B2282" s="37"/>
      <c r="G2282" s="38"/>
    </row>
    <row r="2283" spans="1:7" x14ac:dyDescent="0.35">
      <c r="A2283" s="7"/>
      <c r="B2283" s="37"/>
      <c r="G2283" s="38"/>
    </row>
    <row r="2284" spans="1:7" x14ac:dyDescent="0.35">
      <c r="A2284" s="7"/>
      <c r="B2284" s="37"/>
      <c r="G2284" s="38"/>
    </row>
    <row r="2285" spans="1:7" x14ac:dyDescent="0.35">
      <c r="A2285" s="7"/>
      <c r="B2285" s="37"/>
      <c r="G2285" s="38"/>
    </row>
    <row r="2286" spans="1:7" x14ac:dyDescent="0.35">
      <c r="A2286" s="7"/>
      <c r="B2286" s="37"/>
      <c r="G2286" s="38"/>
    </row>
    <row r="2287" spans="1:7" x14ac:dyDescent="0.35">
      <c r="A2287" s="7"/>
      <c r="B2287" s="37"/>
      <c r="G2287" s="38"/>
    </row>
    <row r="2288" spans="1:7" x14ac:dyDescent="0.35">
      <c r="A2288" s="7"/>
      <c r="B2288" s="37"/>
      <c r="G2288" s="38"/>
    </row>
    <row r="2289" spans="1:7" x14ac:dyDescent="0.35">
      <c r="A2289" s="7"/>
      <c r="B2289" s="37"/>
      <c r="G2289" s="38"/>
    </row>
    <row r="2290" spans="1:7" x14ac:dyDescent="0.35">
      <c r="A2290" s="7"/>
      <c r="B2290" s="37"/>
      <c r="G2290" s="38"/>
    </row>
    <row r="2291" spans="1:7" x14ac:dyDescent="0.35">
      <c r="A2291" s="7"/>
      <c r="B2291" s="37"/>
      <c r="G2291" s="38"/>
    </row>
    <row r="2292" spans="1:7" x14ac:dyDescent="0.35">
      <c r="A2292" s="7"/>
      <c r="B2292" s="37"/>
      <c r="G2292" s="38"/>
    </row>
    <row r="2293" spans="1:7" x14ac:dyDescent="0.35">
      <c r="A2293" s="7"/>
      <c r="B2293" s="37"/>
      <c r="G2293" s="38"/>
    </row>
    <row r="2294" spans="1:7" x14ac:dyDescent="0.35">
      <c r="A2294" s="7"/>
      <c r="B2294" s="37"/>
      <c r="G2294" s="38"/>
    </row>
    <row r="2295" spans="1:7" x14ac:dyDescent="0.35">
      <c r="A2295" s="7"/>
      <c r="B2295" s="37"/>
      <c r="G2295" s="38"/>
    </row>
    <row r="2296" spans="1:7" x14ac:dyDescent="0.35">
      <c r="A2296" s="7"/>
      <c r="B2296" s="37"/>
      <c r="G2296" s="38"/>
    </row>
    <row r="2297" spans="1:7" x14ac:dyDescent="0.35">
      <c r="A2297" s="7"/>
      <c r="B2297" s="37"/>
      <c r="G2297" s="38"/>
    </row>
    <row r="2298" spans="1:7" x14ac:dyDescent="0.35">
      <c r="A2298" s="7"/>
      <c r="B2298" s="37"/>
      <c r="G2298" s="38"/>
    </row>
    <row r="2299" spans="1:7" x14ac:dyDescent="0.35">
      <c r="A2299" s="7"/>
      <c r="B2299" s="37"/>
      <c r="G2299" s="38"/>
    </row>
    <row r="2300" spans="1:7" x14ac:dyDescent="0.35">
      <c r="A2300" s="7"/>
      <c r="B2300" s="37"/>
      <c r="G2300" s="38"/>
    </row>
    <row r="2301" spans="1:7" x14ac:dyDescent="0.35">
      <c r="A2301" s="7"/>
      <c r="B2301" s="37"/>
      <c r="G2301" s="38"/>
    </row>
    <row r="2302" spans="1:7" x14ac:dyDescent="0.35">
      <c r="A2302" s="7"/>
      <c r="B2302" s="37"/>
      <c r="G2302" s="38"/>
    </row>
    <row r="2303" spans="1:7" x14ac:dyDescent="0.35">
      <c r="A2303" s="7"/>
      <c r="B2303" s="37"/>
      <c r="G2303" s="38"/>
    </row>
    <row r="2304" spans="1:7" x14ac:dyDescent="0.35">
      <c r="A2304" s="7"/>
      <c r="B2304" s="37"/>
      <c r="G2304" s="38"/>
    </row>
    <row r="2305" spans="1:7" x14ac:dyDescent="0.35">
      <c r="A2305" s="7"/>
      <c r="B2305" s="37"/>
      <c r="G2305" s="38"/>
    </row>
    <row r="2306" spans="1:7" x14ac:dyDescent="0.35">
      <c r="A2306" s="7"/>
      <c r="B2306" s="37"/>
      <c r="G2306" s="38"/>
    </row>
    <row r="2307" spans="1:7" x14ac:dyDescent="0.35">
      <c r="A2307" s="7"/>
      <c r="B2307"/>
      <c r="G2307" s="38"/>
    </row>
    <row r="2308" spans="1:7" x14ac:dyDescent="0.35">
      <c r="A2308" s="7"/>
      <c r="B2308"/>
      <c r="G2308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55"/>
  <sheetViews>
    <sheetView topLeftCell="A212" workbookViewId="0">
      <selection sqref="A1:G251"/>
    </sheetView>
  </sheetViews>
  <sheetFormatPr defaultRowHeight="14.5" x14ac:dyDescent="0.35"/>
  <cols>
    <col min="1" max="1" width="9.54296875" customWidth="1"/>
    <col min="2" max="2" width="9.1796875" style="8"/>
    <col min="3" max="3" width="31.453125" customWidth="1"/>
    <col min="4" max="4" width="14.453125" customWidth="1"/>
    <col min="5" max="5" width="22.90625" style="19" customWidth="1"/>
    <col min="6" max="6" width="16.26953125" customWidth="1"/>
    <col min="7" max="7" width="22.54296875" customWidth="1"/>
  </cols>
  <sheetData>
    <row r="1" spans="1:7" s="15" customFormat="1" ht="29" x14ac:dyDescent="0.35">
      <c r="A1" s="12" t="s">
        <v>357</v>
      </c>
      <c r="B1" s="13" t="s">
        <v>161</v>
      </c>
      <c r="C1" s="12" t="s">
        <v>356</v>
      </c>
      <c r="D1" s="12" t="s">
        <v>353</v>
      </c>
      <c r="E1" s="21" t="s">
        <v>354</v>
      </c>
      <c r="F1" s="14" t="s">
        <v>355</v>
      </c>
      <c r="G1" s="17" t="s">
        <v>720</v>
      </c>
    </row>
    <row r="2" spans="1:7" x14ac:dyDescent="0.35">
      <c r="A2" s="7">
        <v>1</v>
      </c>
      <c r="B2" s="37">
        <v>2524</v>
      </c>
      <c r="C2" t="s">
        <v>162</v>
      </c>
      <c r="D2" t="s">
        <v>0</v>
      </c>
      <c r="E2" s="19">
        <v>5331957</v>
      </c>
      <c r="F2" t="s">
        <v>639</v>
      </c>
      <c r="G2" s="38">
        <v>42736</v>
      </c>
    </row>
    <row r="3" spans="1:7" x14ac:dyDescent="0.35">
      <c r="A3" s="7">
        <f>A2+1</f>
        <v>2</v>
      </c>
      <c r="B3" s="37">
        <v>1179</v>
      </c>
      <c r="C3" t="s">
        <v>358</v>
      </c>
      <c r="D3" t="s">
        <v>0</v>
      </c>
      <c r="E3" s="19">
        <v>2450181</v>
      </c>
      <c r="F3" t="s">
        <v>639</v>
      </c>
      <c r="G3" s="38">
        <v>42736</v>
      </c>
    </row>
    <row r="4" spans="1:7" x14ac:dyDescent="0.35">
      <c r="A4" s="7">
        <f t="shared" ref="A4:A67" si="0">A3+1</f>
        <v>3</v>
      </c>
      <c r="B4" s="37">
        <v>9618</v>
      </c>
      <c r="C4" t="s">
        <v>437</v>
      </c>
      <c r="D4" t="s">
        <v>0</v>
      </c>
      <c r="E4" s="19">
        <v>2279997</v>
      </c>
      <c r="F4" t="s">
        <v>639</v>
      </c>
      <c r="G4" s="38">
        <v>42736</v>
      </c>
    </row>
    <row r="5" spans="1:7" x14ac:dyDescent="0.35">
      <c r="A5" s="7">
        <f t="shared" si="0"/>
        <v>4</v>
      </c>
      <c r="B5" s="37">
        <v>5788</v>
      </c>
      <c r="C5" t="s">
        <v>164</v>
      </c>
      <c r="D5" t="s">
        <v>0</v>
      </c>
      <c r="E5" s="19">
        <v>1421628</v>
      </c>
      <c r="F5" t="s">
        <v>639</v>
      </c>
      <c r="G5" s="38">
        <v>42736</v>
      </c>
    </row>
    <row r="6" spans="1:7" x14ac:dyDescent="0.35">
      <c r="A6" s="7">
        <f t="shared" si="0"/>
        <v>5</v>
      </c>
      <c r="B6" s="37">
        <v>10017</v>
      </c>
      <c r="C6" t="s">
        <v>398</v>
      </c>
      <c r="D6" t="s">
        <v>0</v>
      </c>
      <c r="E6" s="19">
        <v>1100951</v>
      </c>
      <c r="F6" t="s">
        <v>640</v>
      </c>
      <c r="G6" s="38">
        <v>42736</v>
      </c>
    </row>
    <row r="7" spans="1:7" x14ac:dyDescent="0.35">
      <c r="A7" s="7">
        <f t="shared" si="0"/>
        <v>6</v>
      </c>
      <c r="B7" s="37">
        <v>5985</v>
      </c>
      <c r="C7" t="s">
        <v>183</v>
      </c>
      <c r="D7" t="s">
        <v>0</v>
      </c>
      <c r="E7" s="19">
        <v>893000</v>
      </c>
      <c r="F7" t="s">
        <v>639</v>
      </c>
      <c r="G7" s="38">
        <v>42736</v>
      </c>
    </row>
    <row r="8" spans="1:7" x14ac:dyDescent="0.35">
      <c r="A8" s="7">
        <f t="shared" si="0"/>
        <v>7</v>
      </c>
      <c r="B8" s="37">
        <v>4888</v>
      </c>
      <c r="C8" t="s">
        <v>449</v>
      </c>
      <c r="D8" t="s">
        <v>0</v>
      </c>
      <c r="E8" s="19">
        <v>884954</v>
      </c>
      <c r="F8" t="s">
        <v>639</v>
      </c>
      <c r="G8" s="38">
        <v>42736</v>
      </c>
    </row>
    <row r="9" spans="1:7" x14ac:dyDescent="0.35">
      <c r="A9" s="7">
        <f t="shared" si="0"/>
        <v>8</v>
      </c>
      <c r="B9" s="37">
        <v>10581</v>
      </c>
      <c r="C9" t="s">
        <v>397</v>
      </c>
      <c r="D9" t="s">
        <v>0</v>
      </c>
      <c r="E9" s="19">
        <v>631612</v>
      </c>
      <c r="F9" t="s">
        <v>639</v>
      </c>
      <c r="G9" s="38">
        <v>42736</v>
      </c>
    </row>
    <row r="10" spans="1:7" x14ac:dyDescent="0.35">
      <c r="A10" s="7">
        <f t="shared" si="0"/>
        <v>9</v>
      </c>
      <c r="B10" s="37">
        <v>10989</v>
      </c>
      <c r="C10" t="s">
        <v>463</v>
      </c>
      <c r="D10" t="s">
        <v>0</v>
      </c>
      <c r="E10" s="19">
        <v>400093</v>
      </c>
      <c r="F10" t="s">
        <v>640</v>
      </c>
      <c r="G10" s="38">
        <v>42736</v>
      </c>
    </row>
    <row r="11" spans="1:7" x14ac:dyDescent="0.35">
      <c r="A11" s="7">
        <f t="shared" si="0"/>
        <v>10</v>
      </c>
      <c r="B11" s="37">
        <v>5553</v>
      </c>
      <c r="C11" t="s">
        <v>178</v>
      </c>
      <c r="D11" t="s">
        <v>0</v>
      </c>
      <c r="E11" s="19">
        <v>359000</v>
      </c>
      <c r="F11" t="s">
        <v>639</v>
      </c>
      <c r="G11" s="38">
        <v>42736</v>
      </c>
    </row>
    <row r="12" spans="1:7" x14ac:dyDescent="0.35">
      <c r="A12" s="7">
        <f t="shared" si="0"/>
        <v>11</v>
      </c>
      <c r="B12" s="37">
        <v>11082</v>
      </c>
      <c r="C12" t="s">
        <v>462</v>
      </c>
      <c r="D12" t="s">
        <v>0</v>
      </c>
      <c r="E12" s="19">
        <v>339519</v>
      </c>
      <c r="F12" t="s">
        <v>639</v>
      </c>
      <c r="G12" s="38">
        <v>42736</v>
      </c>
    </row>
    <row r="13" spans="1:7" x14ac:dyDescent="0.35">
      <c r="A13" s="7">
        <f t="shared" si="0"/>
        <v>12</v>
      </c>
      <c r="B13" s="37">
        <v>2358</v>
      </c>
      <c r="C13" t="s">
        <v>169</v>
      </c>
      <c r="D13" t="s">
        <v>0</v>
      </c>
      <c r="E13" s="19">
        <v>337623</v>
      </c>
      <c r="F13" t="s">
        <v>640</v>
      </c>
      <c r="G13" s="38">
        <v>42736</v>
      </c>
    </row>
    <row r="14" spans="1:7" x14ac:dyDescent="0.35">
      <c r="A14" s="7">
        <f t="shared" si="0"/>
        <v>13</v>
      </c>
      <c r="B14" t="s">
        <v>386</v>
      </c>
      <c r="C14" t="s">
        <v>387</v>
      </c>
      <c r="D14" t="s">
        <v>0</v>
      </c>
      <c r="E14" s="19">
        <v>313678</v>
      </c>
      <c r="F14" t="s">
        <v>640</v>
      </c>
      <c r="G14" s="38">
        <v>42736</v>
      </c>
    </row>
    <row r="15" spans="1:7" x14ac:dyDescent="0.35">
      <c r="A15" s="7">
        <f t="shared" si="0"/>
        <v>14</v>
      </c>
      <c r="B15" s="37">
        <v>1458</v>
      </c>
      <c r="C15" t="s">
        <v>168</v>
      </c>
      <c r="D15" t="s">
        <v>0</v>
      </c>
      <c r="E15" s="19">
        <v>300182</v>
      </c>
      <c r="F15" t="s">
        <v>639</v>
      </c>
      <c r="G15" s="38">
        <v>42736</v>
      </c>
    </row>
    <row r="16" spans="1:7" x14ac:dyDescent="0.35">
      <c r="A16" s="7">
        <f t="shared" si="0"/>
        <v>15</v>
      </c>
      <c r="B16" s="37">
        <v>3634</v>
      </c>
      <c r="C16" t="s">
        <v>89</v>
      </c>
      <c r="D16" t="s">
        <v>0</v>
      </c>
      <c r="E16" s="19">
        <v>284203</v>
      </c>
      <c r="F16" t="s">
        <v>640</v>
      </c>
      <c r="G16" s="38">
        <v>42736</v>
      </c>
    </row>
    <row r="17" spans="1:7" x14ac:dyDescent="0.35">
      <c r="A17" s="7">
        <f t="shared" si="0"/>
        <v>16</v>
      </c>
      <c r="B17" s="37">
        <v>4108</v>
      </c>
      <c r="C17" t="s">
        <v>159</v>
      </c>
      <c r="D17" t="s">
        <v>0</v>
      </c>
      <c r="E17" s="19">
        <v>249900</v>
      </c>
      <c r="F17" t="s">
        <v>640</v>
      </c>
      <c r="G17" s="38">
        <v>42736</v>
      </c>
    </row>
    <row r="18" spans="1:7" x14ac:dyDescent="0.35">
      <c r="A18" s="7">
        <f t="shared" si="0"/>
        <v>17</v>
      </c>
      <c r="B18" s="37">
        <v>2275</v>
      </c>
      <c r="C18" t="s">
        <v>479</v>
      </c>
      <c r="D18" t="s">
        <v>0</v>
      </c>
      <c r="E18" s="19">
        <v>244250</v>
      </c>
      <c r="F18" t="s">
        <v>639</v>
      </c>
      <c r="G18" s="38">
        <v>42736</v>
      </c>
    </row>
    <row r="19" spans="1:7" x14ac:dyDescent="0.35">
      <c r="A19" s="7">
        <f t="shared" si="0"/>
        <v>18</v>
      </c>
      <c r="B19" s="37">
        <v>2916</v>
      </c>
      <c r="C19" t="s">
        <v>165</v>
      </c>
      <c r="D19" t="s">
        <v>0</v>
      </c>
      <c r="E19" s="19">
        <v>233670</v>
      </c>
      <c r="F19" t="s">
        <v>639</v>
      </c>
      <c r="G19" s="38">
        <v>42736</v>
      </c>
    </row>
    <row r="20" spans="1:7" x14ac:dyDescent="0.35">
      <c r="A20" s="7">
        <f t="shared" si="0"/>
        <v>19</v>
      </c>
      <c r="B20" s="37">
        <v>10531</v>
      </c>
      <c r="C20" t="s">
        <v>424</v>
      </c>
      <c r="D20" t="s">
        <v>0</v>
      </c>
      <c r="E20" s="19">
        <v>233402</v>
      </c>
      <c r="F20" t="s">
        <v>640</v>
      </c>
      <c r="G20" s="38">
        <v>42736</v>
      </c>
    </row>
    <row r="21" spans="1:7" x14ac:dyDescent="0.35">
      <c r="A21" s="7">
        <f t="shared" si="0"/>
        <v>20</v>
      </c>
      <c r="B21" s="37">
        <v>3973</v>
      </c>
      <c r="C21" t="s">
        <v>360</v>
      </c>
      <c r="D21" t="s">
        <v>0</v>
      </c>
      <c r="E21" s="19">
        <v>206579</v>
      </c>
      <c r="F21" t="s">
        <v>639</v>
      </c>
      <c r="G21" s="38">
        <v>42736</v>
      </c>
    </row>
    <row r="22" spans="1:7" x14ac:dyDescent="0.35">
      <c r="A22" s="7">
        <f t="shared" si="0"/>
        <v>21</v>
      </c>
      <c r="B22" s="37">
        <v>308</v>
      </c>
      <c r="C22" t="s">
        <v>464</v>
      </c>
      <c r="D22" t="s">
        <v>0</v>
      </c>
      <c r="E22" s="19">
        <v>189913</v>
      </c>
      <c r="F22" t="s">
        <v>639</v>
      </c>
      <c r="G22" s="38">
        <v>42736</v>
      </c>
    </row>
    <row r="23" spans="1:7" x14ac:dyDescent="0.35">
      <c r="A23" s="7">
        <f t="shared" si="0"/>
        <v>22</v>
      </c>
      <c r="B23" s="37">
        <v>5534</v>
      </c>
      <c r="C23" t="s">
        <v>146</v>
      </c>
      <c r="D23" t="s">
        <v>0</v>
      </c>
      <c r="E23" s="19">
        <v>189044</v>
      </c>
      <c r="F23" t="s">
        <v>640</v>
      </c>
      <c r="G23" s="38">
        <v>42736</v>
      </c>
    </row>
    <row r="24" spans="1:7" x14ac:dyDescent="0.35">
      <c r="A24" s="7">
        <f t="shared" si="0"/>
        <v>23</v>
      </c>
      <c r="B24" s="37">
        <v>4267</v>
      </c>
      <c r="C24" t="s">
        <v>158</v>
      </c>
      <c r="D24" t="s">
        <v>0</v>
      </c>
      <c r="E24" s="19">
        <v>176504</v>
      </c>
      <c r="F24" t="s">
        <v>640</v>
      </c>
      <c r="G24" s="38">
        <v>42736</v>
      </c>
    </row>
    <row r="25" spans="1:7" x14ac:dyDescent="0.35">
      <c r="A25" s="7">
        <f t="shared" si="0"/>
        <v>24</v>
      </c>
      <c r="B25" s="37">
        <v>25</v>
      </c>
      <c r="C25" t="s">
        <v>157</v>
      </c>
      <c r="D25" t="s">
        <v>0</v>
      </c>
      <c r="E25" s="19">
        <v>172760</v>
      </c>
      <c r="F25" t="s">
        <v>640</v>
      </c>
      <c r="G25" s="38">
        <v>42736</v>
      </c>
    </row>
    <row r="26" spans="1:7" x14ac:dyDescent="0.35">
      <c r="A26" s="7">
        <f t="shared" si="0"/>
        <v>25</v>
      </c>
      <c r="B26" s="37">
        <v>6294</v>
      </c>
      <c r="C26" t="s">
        <v>171</v>
      </c>
      <c r="D26" t="s">
        <v>0</v>
      </c>
      <c r="E26" s="19">
        <v>166000</v>
      </c>
      <c r="F26" t="s">
        <v>639</v>
      </c>
      <c r="G26" s="38">
        <v>42736</v>
      </c>
    </row>
    <row r="27" spans="1:7" x14ac:dyDescent="0.35">
      <c r="A27" s="7">
        <f t="shared" si="0"/>
        <v>26</v>
      </c>
      <c r="B27" s="37">
        <v>1479</v>
      </c>
      <c r="C27" t="s">
        <v>144</v>
      </c>
      <c r="D27" t="s">
        <v>0</v>
      </c>
      <c r="E27" s="19">
        <v>132960</v>
      </c>
      <c r="F27" t="s">
        <v>640</v>
      </c>
      <c r="G27" s="38">
        <v>42736</v>
      </c>
    </row>
    <row r="28" spans="1:7" x14ac:dyDescent="0.35">
      <c r="A28" s="7">
        <f t="shared" si="0"/>
        <v>27</v>
      </c>
      <c r="B28" s="37">
        <v>2959</v>
      </c>
      <c r="C28" t="s">
        <v>147</v>
      </c>
      <c r="D28" t="s">
        <v>0</v>
      </c>
      <c r="E28" s="19">
        <v>107724</v>
      </c>
      <c r="F28" t="s">
        <v>639</v>
      </c>
      <c r="G28" s="38">
        <v>42736</v>
      </c>
    </row>
    <row r="29" spans="1:7" x14ac:dyDescent="0.35">
      <c r="A29" s="7">
        <f t="shared" si="0"/>
        <v>28</v>
      </c>
      <c r="B29" s="37">
        <v>3228</v>
      </c>
      <c r="C29" t="s">
        <v>152</v>
      </c>
      <c r="D29" t="s">
        <v>0</v>
      </c>
      <c r="E29" s="19">
        <v>107064</v>
      </c>
      <c r="F29" t="s">
        <v>639</v>
      </c>
      <c r="G29" s="38">
        <v>42736</v>
      </c>
    </row>
    <row r="30" spans="1:7" x14ac:dyDescent="0.35">
      <c r="A30" s="7">
        <f t="shared" si="0"/>
        <v>29</v>
      </c>
      <c r="B30" s="37">
        <v>2730</v>
      </c>
      <c r="C30" t="s">
        <v>143</v>
      </c>
      <c r="D30" t="s">
        <v>0</v>
      </c>
      <c r="E30" s="19">
        <v>104250</v>
      </c>
      <c r="F30" t="s">
        <v>639</v>
      </c>
      <c r="G30" s="38">
        <v>42736</v>
      </c>
    </row>
    <row r="31" spans="1:7" x14ac:dyDescent="0.35">
      <c r="A31" s="7">
        <f t="shared" si="0"/>
        <v>30</v>
      </c>
      <c r="B31" s="37">
        <v>2748</v>
      </c>
      <c r="C31" t="s">
        <v>465</v>
      </c>
      <c r="D31" t="s">
        <v>0</v>
      </c>
      <c r="E31" s="19">
        <v>102500</v>
      </c>
      <c r="F31" t="s">
        <v>640</v>
      </c>
      <c r="G31" s="38">
        <v>42736</v>
      </c>
    </row>
    <row r="32" spans="1:7" x14ac:dyDescent="0.35">
      <c r="A32" s="7">
        <f t="shared" si="0"/>
        <v>31</v>
      </c>
      <c r="B32" s="37">
        <v>5287</v>
      </c>
      <c r="C32" t="s">
        <v>39</v>
      </c>
      <c r="D32" t="s">
        <v>0</v>
      </c>
      <c r="E32" s="19">
        <v>101600</v>
      </c>
      <c r="F32" t="s">
        <v>640</v>
      </c>
      <c r="G32" s="38">
        <v>42736</v>
      </c>
    </row>
    <row r="33" spans="1:7" x14ac:dyDescent="0.35">
      <c r="A33" s="7">
        <f t="shared" si="0"/>
        <v>32</v>
      </c>
      <c r="B33" s="37">
        <v>3430</v>
      </c>
      <c r="C33" t="s">
        <v>137</v>
      </c>
      <c r="D33" t="s">
        <v>0</v>
      </c>
      <c r="E33" s="19">
        <v>99453</v>
      </c>
      <c r="F33" t="s">
        <v>640</v>
      </c>
      <c r="G33" s="38">
        <v>42736</v>
      </c>
    </row>
    <row r="34" spans="1:7" x14ac:dyDescent="0.35">
      <c r="A34" s="7">
        <f t="shared" si="0"/>
        <v>33</v>
      </c>
      <c r="B34" s="37">
        <v>10915</v>
      </c>
      <c r="C34" t="s">
        <v>439</v>
      </c>
      <c r="D34" t="s">
        <v>0</v>
      </c>
      <c r="E34" s="19">
        <v>98718</v>
      </c>
      <c r="F34" t="s">
        <v>640</v>
      </c>
      <c r="G34" s="38">
        <v>42736</v>
      </c>
    </row>
    <row r="35" spans="1:7" x14ac:dyDescent="0.35">
      <c r="A35" s="7">
        <f t="shared" si="0"/>
        <v>34</v>
      </c>
      <c r="B35" s="37">
        <v>5346</v>
      </c>
      <c r="C35" t="s">
        <v>112</v>
      </c>
      <c r="D35" t="s">
        <v>0</v>
      </c>
      <c r="E35" s="19">
        <v>97040</v>
      </c>
      <c r="F35" t="s">
        <v>639</v>
      </c>
      <c r="G35" s="38">
        <v>42736</v>
      </c>
    </row>
    <row r="36" spans="1:7" x14ac:dyDescent="0.35">
      <c r="A36" s="7">
        <f t="shared" si="0"/>
        <v>35</v>
      </c>
      <c r="B36" s="37">
        <v>6751</v>
      </c>
      <c r="C36" t="s">
        <v>388</v>
      </c>
      <c r="D36" t="s">
        <v>0</v>
      </c>
      <c r="E36" s="19">
        <v>86868</v>
      </c>
      <c r="F36" t="s">
        <v>640</v>
      </c>
      <c r="G36" s="38">
        <v>42736</v>
      </c>
    </row>
    <row r="37" spans="1:7" x14ac:dyDescent="0.35">
      <c r="A37" s="7">
        <f t="shared" si="0"/>
        <v>36</v>
      </c>
      <c r="B37" s="37">
        <v>132</v>
      </c>
      <c r="C37" t="s">
        <v>480</v>
      </c>
      <c r="D37" t="s">
        <v>0</v>
      </c>
      <c r="E37" s="19">
        <v>84688</v>
      </c>
      <c r="F37" t="s">
        <v>639</v>
      </c>
      <c r="G37" s="38">
        <v>42736</v>
      </c>
    </row>
    <row r="38" spans="1:7" x14ac:dyDescent="0.35">
      <c r="A38" s="7">
        <f t="shared" si="0"/>
        <v>37</v>
      </c>
      <c r="B38" s="37">
        <v>3517</v>
      </c>
      <c r="C38" t="s">
        <v>210</v>
      </c>
      <c r="D38" t="s">
        <v>0</v>
      </c>
      <c r="E38" s="19">
        <v>83500</v>
      </c>
      <c r="F38" t="s">
        <v>639</v>
      </c>
      <c r="G38" s="38">
        <v>42736</v>
      </c>
    </row>
    <row r="39" spans="1:7" x14ac:dyDescent="0.35">
      <c r="A39" s="7">
        <f t="shared" si="0"/>
        <v>38</v>
      </c>
      <c r="B39" s="37">
        <v>7227</v>
      </c>
      <c r="C39" t="s">
        <v>343</v>
      </c>
      <c r="D39" t="s">
        <v>0</v>
      </c>
      <c r="E39" s="19">
        <v>82000</v>
      </c>
      <c r="F39" t="s">
        <v>639</v>
      </c>
      <c r="G39" s="38">
        <v>42736</v>
      </c>
    </row>
    <row r="40" spans="1:7" x14ac:dyDescent="0.35">
      <c r="A40" s="7">
        <f t="shared" si="0"/>
        <v>39</v>
      </c>
      <c r="B40" s="37">
        <v>2323</v>
      </c>
      <c r="C40" t="s">
        <v>128</v>
      </c>
      <c r="D40" t="s">
        <v>0</v>
      </c>
      <c r="E40" s="19">
        <v>81702</v>
      </c>
      <c r="F40" t="s">
        <v>640</v>
      </c>
      <c r="G40" s="38">
        <v>42736</v>
      </c>
    </row>
    <row r="41" spans="1:7" x14ac:dyDescent="0.35">
      <c r="A41" s="7">
        <f t="shared" si="0"/>
        <v>40</v>
      </c>
      <c r="B41" s="37">
        <v>1275</v>
      </c>
      <c r="C41" t="s">
        <v>181</v>
      </c>
      <c r="D41" t="s">
        <v>0</v>
      </c>
      <c r="E41" s="19">
        <v>81432</v>
      </c>
      <c r="F41" t="s">
        <v>639</v>
      </c>
      <c r="G41" s="38">
        <v>42736</v>
      </c>
    </row>
    <row r="42" spans="1:7" x14ac:dyDescent="0.35">
      <c r="A42" s="7">
        <f t="shared" si="0"/>
        <v>41</v>
      </c>
      <c r="B42" s="37">
        <v>252</v>
      </c>
      <c r="C42" t="s">
        <v>145</v>
      </c>
      <c r="D42" t="s">
        <v>0</v>
      </c>
      <c r="E42" s="19">
        <v>78800</v>
      </c>
      <c r="F42" t="s">
        <v>640</v>
      </c>
      <c r="G42" s="38">
        <v>42736</v>
      </c>
    </row>
    <row r="43" spans="1:7" x14ac:dyDescent="0.35">
      <c r="A43" s="7">
        <f t="shared" si="0"/>
        <v>42</v>
      </c>
      <c r="B43" s="37">
        <v>10822</v>
      </c>
      <c r="C43" t="s">
        <v>451</v>
      </c>
      <c r="D43" t="s">
        <v>0</v>
      </c>
      <c r="E43" s="19">
        <v>77653</v>
      </c>
      <c r="F43" t="s">
        <v>640</v>
      </c>
      <c r="G43" s="38">
        <v>42736</v>
      </c>
    </row>
    <row r="44" spans="1:7" x14ac:dyDescent="0.35">
      <c r="A44" s="7">
        <f t="shared" si="0"/>
        <v>43</v>
      </c>
      <c r="B44" s="37">
        <v>3550</v>
      </c>
      <c r="C44" t="s">
        <v>190</v>
      </c>
      <c r="D44" t="s">
        <v>0</v>
      </c>
      <c r="E44" s="19">
        <v>76620</v>
      </c>
      <c r="F44" t="s">
        <v>639</v>
      </c>
      <c r="G44" s="38">
        <v>42736</v>
      </c>
    </row>
    <row r="45" spans="1:7" x14ac:dyDescent="0.35">
      <c r="A45" s="7">
        <f t="shared" si="0"/>
        <v>44</v>
      </c>
      <c r="B45" s="37">
        <v>6053</v>
      </c>
      <c r="C45" t="s">
        <v>265</v>
      </c>
      <c r="D45" t="s">
        <v>0</v>
      </c>
      <c r="E45" s="19">
        <v>76503</v>
      </c>
      <c r="F45" t="s">
        <v>639</v>
      </c>
      <c r="G45" s="38">
        <v>42736</v>
      </c>
    </row>
    <row r="46" spans="1:7" x14ac:dyDescent="0.35">
      <c r="A46" s="7">
        <f t="shared" si="0"/>
        <v>45</v>
      </c>
      <c r="B46" s="37">
        <v>6042</v>
      </c>
      <c r="C46" t="s">
        <v>176</v>
      </c>
      <c r="D46" t="s">
        <v>0</v>
      </c>
      <c r="E46" s="19">
        <v>76326</v>
      </c>
      <c r="F46" t="s">
        <v>639</v>
      </c>
      <c r="G46" s="38">
        <v>42736</v>
      </c>
    </row>
    <row r="47" spans="1:7" x14ac:dyDescent="0.35">
      <c r="A47" s="7">
        <f t="shared" si="0"/>
        <v>46</v>
      </c>
      <c r="B47" s="37">
        <v>10794</v>
      </c>
      <c r="C47" t="s">
        <v>438</v>
      </c>
      <c r="D47" t="s">
        <v>0</v>
      </c>
      <c r="E47" s="19">
        <v>74200</v>
      </c>
      <c r="F47" t="s">
        <v>640</v>
      </c>
      <c r="G47" s="38">
        <v>42736</v>
      </c>
    </row>
    <row r="48" spans="1:7" x14ac:dyDescent="0.35">
      <c r="A48" s="7">
        <f t="shared" si="0"/>
        <v>47</v>
      </c>
      <c r="B48" s="37">
        <v>84357</v>
      </c>
      <c r="C48" t="s">
        <v>154</v>
      </c>
      <c r="D48" t="s">
        <v>0</v>
      </c>
      <c r="E48" s="19">
        <v>73345</v>
      </c>
      <c r="F48" t="s">
        <v>640</v>
      </c>
      <c r="G48" s="38">
        <v>42736</v>
      </c>
    </row>
    <row r="49" spans="1:7" x14ac:dyDescent="0.35">
      <c r="A49" s="7">
        <f t="shared" si="0"/>
        <v>48</v>
      </c>
      <c r="B49" s="37">
        <v>3853</v>
      </c>
      <c r="C49" t="s">
        <v>192</v>
      </c>
      <c r="D49" t="s">
        <v>0</v>
      </c>
      <c r="E49" s="19">
        <v>70600</v>
      </c>
      <c r="F49" t="s">
        <v>639</v>
      </c>
      <c r="G49" s="38">
        <v>42736</v>
      </c>
    </row>
    <row r="50" spans="1:7" x14ac:dyDescent="0.35">
      <c r="A50" s="7">
        <f t="shared" si="0"/>
        <v>49</v>
      </c>
      <c r="B50" s="37">
        <v>1631</v>
      </c>
      <c r="C50" t="s">
        <v>138</v>
      </c>
      <c r="D50" t="s">
        <v>0</v>
      </c>
      <c r="E50" s="19">
        <v>69900</v>
      </c>
      <c r="F50" t="s">
        <v>640</v>
      </c>
      <c r="G50" s="38">
        <v>42736</v>
      </c>
    </row>
    <row r="51" spans="1:7" x14ac:dyDescent="0.35">
      <c r="A51" s="7">
        <f t="shared" si="0"/>
        <v>50</v>
      </c>
      <c r="B51" s="37">
        <v>3088</v>
      </c>
      <c r="C51" t="s">
        <v>481</v>
      </c>
      <c r="D51" t="s">
        <v>0</v>
      </c>
      <c r="E51" s="19">
        <v>68587</v>
      </c>
      <c r="F51" t="s">
        <v>639</v>
      </c>
      <c r="G51" s="38">
        <v>42736</v>
      </c>
    </row>
    <row r="52" spans="1:7" x14ac:dyDescent="0.35">
      <c r="A52" s="7">
        <f t="shared" si="0"/>
        <v>51</v>
      </c>
      <c r="B52" s="37">
        <v>4381</v>
      </c>
      <c r="C52" t="s">
        <v>123</v>
      </c>
      <c r="D52" t="s">
        <v>0</v>
      </c>
      <c r="E52" s="19">
        <v>63250</v>
      </c>
      <c r="F52" t="s">
        <v>640</v>
      </c>
      <c r="G52" s="38">
        <v>42736</v>
      </c>
    </row>
    <row r="53" spans="1:7" x14ac:dyDescent="0.35">
      <c r="A53" s="7">
        <f t="shared" si="0"/>
        <v>52</v>
      </c>
      <c r="B53" s="37">
        <v>2325</v>
      </c>
      <c r="C53" t="s">
        <v>482</v>
      </c>
      <c r="D53" t="s">
        <v>0</v>
      </c>
      <c r="E53" s="19">
        <v>62000</v>
      </c>
      <c r="F53" t="s">
        <v>639</v>
      </c>
      <c r="G53" s="38">
        <v>42736</v>
      </c>
    </row>
    <row r="54" spans="1:7" x14ac:dyDescent="0.35">
      <c r="A54" s="7">
        <f t="shared" si="0"/>
        <v>53</v>
      </c>
      <c r="B54" s="37">
        <v>285</v>
      </c>
      <c r="C54" t="s">
        <v>362</v>
      </c>
      <c r="D54" t="s">
        <v>0</v>
      </c>
      <c r="E54" s="19">
        <v>61048</v>
      </c>
      <c r="F54" t="s">
        <v>639</v>
      </c>
      <c r="G54" s="38">
        <v>42736</v>
      </c>
    </row>
    <row r="55" spans="1:7" x14ac:dyDescent="0.35">
      <c r="A55" s="7">
        <f t="shared" si="0"/>
        <v>54</v>
      </c>
      <c r="B55" s="37">
        <v>3200</v>
      </c>
      <c r="C55" t="s">
        <v>87</v>
      </c>
      <c r="D55" t="s">
        <v>0</v>
      </c>
      <c r="E55" s="19">
        <v>59680</v>
      </c>
      <c r="F55" t="s">
        <v>640</v>
      </c>
      <c r="G55" s="38">
        <v>42736</v>
      </c>
    </row>
    <row r="56" spans="1:7" x14ac:dyDescent="0.35">
      <c r="A56" s="7">
        <f t="shared" si="0"/>
        <v>55</v>
      </c>
      <c r="B56" s="37">
        <v>10170</v>
      </c>
      <c r="C56" t="s">
        <v>380</v>
      </c>
      <c r="D56" t="s">
        <v>0</v>
      </c>
      <c r="E56" s="19">
        <v>57413</v>
      </c>
      <c r="F56" t="s">
        <v>639</v>
      </c>
      <c r="G56" s="38">
        <v>42736</v>
      </c>
    </row>
    <row r="57" spans="1:7" x14ac:dyDescent="0.35">
      <c r="A57" s="7">
        <f t="shared" si="0"/>
        <v>56</v>
      </c>
      <c r="B57" s="37">
        <v>3971</v>
      </c>
      <c r="C57" t="s">
        <v>155</v>
      </c>
      <c r="D57" t="s">
        <v>0</v>
      </c>
      <c r="E57" s="19">
        <v>55024</v>
      </c>
      <c r="F57" t="s">
        <v>640</v>
      </c>
      <c r="G57" s="38">
        <v>42736</v>
      </c>
    </row>
    <row r="58" spans="1:7" x14ac:dyDescent="0.35">
      <c r="A58" s="7">
        <f t="shared" si="0"/>
        <v>57</v>
      </c>
      <c r="B58" s="37">
        <v>3606</v>
      </c>
      <c r="C58" t="s">
        <v>125</v>
      </c>
      <c r="D58" t="s">
        <v>0</v>
      </c>
      <c r="E58" s="19">
        <v>52700</v>
      </c>
      <c r="F58" t="s">
        <v>639</v>
      </c>
      <c r="G58" s="38">
        <v>42736</v>
      </c>
    </row>
    <row r="59" spans="1:7" x14ac:dyDescent="0.35">
      <c r="A59" s="7">
        <f t="shared" si="0"/>
        <v>58</v>
      </c>
      <c r="B59" s="37">
        <v>3337</v>
      </c>
      <c r="C59" t="s">
        <v>193</v>
      </c>
      <c r="D59" t="s">
        <v>0</v>
      </c>
      <c r="E59" s="19">
        <v>52684</v>
      </c>
      <c r="F59" t="s">
        <v>639</v>
      </c>
      <c r="G59" s="38">
        <v>42736</v>
      </c>
    </row>
    <row r="60" spans="1:7" x14ac:dyDescent="0.35">
      <c r="A60" s="7">
        <f t="shared" si="0"/>
        <v>59</v>
      </c>
      <c r="B60" s="37">
        <v>4110</v>
      </c>
      <c r="C60" t="s">
        <v>232</v>
      </c>
      <c r="D60" t="s">
        <v>0</v>
      </c>
      <c r="E60" s="19">
        <v>50190</v>
      </c>
      <c r="F60" t="s">
        <v>639</v>
      </c>
      <c r="G60" s="38">
        <v>42736</v>
      </c>
    </row>
    <row r="61" spans="1:7" x14ac:dyDescent="0.35">
      <c r="A61" s="7">
        <f t="shared" si="0"/>
        <v>60</v>
      </c>
      <c r="B61" s="37">
        <v>10843</v>
      </c>
      <c r="C61" t="s">
        <v>345</v>
      </c>
      <c r="D61" t="s">
        <v>0</v>
      </c>
      <c r="E61" s="19">
        <v>49600</v>
      </c>
      <c r="F61" t="s">
        <v>639</v>
      </c>
      <c r="G61" s="38">
        <v>42736</v>
      </c>
    </row>
    <row r="62" spans="1:7" x14ac:dyDescent="0.35">
      <c r="A62" s="7">
        <f t="shared" si="0"/>
        <v>61</v>
      </c>
      <c r="B62" s="37">
        <v>10880</v>
      </c>
      <c r="C62" t="s">
        <v>471</v>
      </c>
      <c r="D62" t="s">
        <v>0</v>
      </c>
      <c r="E62" s="19">
        <v>45115</v>
      </c>
      <c r="F62" t="s">
        <v>640</v>
      </c>
      <c r="G62" s="38">
        <v>42736</v>
      </c>
    </row>
    <row r="63" spans="1:7" x14ac:dyDescent="0.35">
      <c r="A63" s="7">
        <f t="shared" si="0"/>
        <v>62</v>
      </c>
      <c r="B63" s="37">
        <v>3676</v>
      </c>
      <c r="C63" t="s">
        <v>206</v>
      </c>
      <c r="D63" t="s">
        <v>0</v>
      </c>
      <c r="E63" s="19">
        <v>44010</v>
      </c>
      <c r="F63" t="s">
        <v>639</v>
      </c>
      <c r="G63" s="38">
        <v>42736</v>
      </c>
    </row>
    <row r="64" spans="1:7" x14ac:dyDescent="0.35">
      <c r="A64" s="7">
        <f t="shared" si="0"/>
        <v>63</v>
      </c>
      <c r="B64" s="37">
        <v>5837</v>
      </c>
      <c r="C64" t="s">
        <v>129</v>
      </c>
      <c r="D64" t="s">
        <v>0</v>
      </c>
      <c r="E64" s="19">
        <v>42656</v>
      </c>
      <c r="F64" t="s">
        <v>640</v>
      </c>
      <c r="G64" s="38">
        <v>42736</v>
      </c>
    </row>
    <row r="65" spans="1:7" x14ac:dyDescent="0.35">
      <c r="A65" s="7">
        <f t="shared" si="0"/>
        <v>64</v>
      </c>
      <c r="B65" s="37">
        <v>10401</v>
      </c>
      <c r="C65" t="s">
        <v>483</v>
      </c>
      <c r="D65" t="s">
        <v>0</v>
      </c>
      <c r="E65" s="19">
        <v>42034</v>
      </c>
      <c r="F65" t="s">
        <v>640</v>
      </c>
      <c r="G65" s="38">
        <v>42736</v>
      </c>
    </row>
    <row r="66" spans="1:7" x14ac:dyDescent="0.35">
      <c r="A66" s="7">
        <f t="shared" si="0"/>
        <v>65</v>
      </c>
      <c r="B66" s="37">
        <v>2987</v>
      </c>
      <c r="C66" t="s">
        <v>336</v>
      </c>
      <c r="D66" t="s">
        <v>0</v>
      </c>
      <c r="E66" s="19">
        <v>41151</v>
      </c>
      <c r="F66" t="s">
        <v>639</v>
      </c>
      <c r="G66" s="38">
        <v>42736</v>
      </c>
    </row>
    <row r="67" spans="1:7" x14ac:dyDescent="0.35">
      <c r="A67" s="7">
        <f t="shared" si="0"/>
        <v>66</v>
      </c>
      <c r="B67" s="37">
        <v>10518</v>
      </c>
      <c r="C67" t="s">
        <v>413</v>
      </c>
      <c r="D67" t="s">
        <v>0</v>
      </c>
      <c r="E67" s="19">
        <v>40000</v>
      </c>
      <c r="F67" t="s">
        <v>639</v>
      </c>
      <c r="G67" s="38">
        <v>42736</v>
      </c>
    </row>
    <row r="68" spans="1:7" x14ac:dyDescent="0.35">
      <c r="A68" s="7">
        <f t="shared" ref="A68:A131" si="1">A67+1</f>
        <v>67</v>
      </c>
      <c r="B68" s="37">
        <v>4817</v>
      </c>
      <c r="C68" t="s">
        <v>88</v>
      </c>
      <c r="D68" t="s">
        <v>0</v>
      </c>
      <c r="E68" s="19">
        <v>39063</v>
      </c>
      <c r="F68" t="s">
        <v>640</v>
      </c>
      <c r="G68" s="38">
        <v>42736</v>
      </c>
    </row>
    <row r="69" spans="1:7" x14ac:dyDescent="0.35">
      <c r="A69" s="7">
        <f t="shared" si="1"/>
        <v>68</v>
      </c>
      <c r="B69" s="37">
        <v>10585</v>
      </c>
      <c r="C69" t="s">
        <v>440</v>
      </c>
      <c r="D69" t="s">
        <v>0</v>
      </c>
      <c r="E69" s="19">
        <v>38957</v>
      </c>
      <c r="F69" t="s">
        <v>639</v>
      </c>
      <c r="G69" s="38">
        <v>42736</v>
      </c>
    </row>
    <row r="70" spans="1:7" x14ac:dyDescent="0.35">
      <c r="A70" s="7">
        <f t="shared" si="1"/>
        <v>69</v>
      </c>
      <c r="B70" s="37">
        <v>2853</v>
      </c>
      <c r="C70" t="s">
        <v>208</v>
      </c>
      <c r="D70" t="s">
        <v>0</v>
      </c>
      <c r="E70" s="19">
        <v>38721</v>
      </c>
      <c r="F70" t="s">
        <v>639</v>
      </c>
      <c r="G70" s="38">
        <v>42736</v>
      </c>
    </row>
    <row r="71" spans="1:7" x14ac:dyDescent="0.35">
      <c r="A71" s="7">
        <f t="shared" si="1"/>
        <v>70</v>
      </c>
      <c r="B71" s="37">
        <v>2713</v>
      </c>
      <c r="C71" t="s">
        <v>126</v>
      </c>
      <c r="D71" t="s">
        <v>0</v>
      </c>
      <c r="E71" s="19">
        <v>38160</v>
      </c>
      <c r="F71" t="s">
        <v>640</v>
      </c>
      <c r="G71" s="38">
        <v>42736</v>
      </c>
    </row>
    <row r="72" spans="1:7" x14ac:dyDescent="0.35">
      <c r="A72" s="7">
        <f t="shared" si="1"/>
        <v>71</v>
      </c>
      <c r="B72" s="37">
        <v>3124</v>
      </c>
      <c r="C72" t="s">
        <v>321</v>
      </c>
      <c r="D72" t="s">
        <v>0</v>
      </c>
      <c r="E72" s="19">
        <v>37838</v>
      </c>
      <c r="F72" t="s">
        <v>639</v>
      </c>
      <c r="G72" s="38">
        <v>42736</v>
      </c>
    </row>
    <row r="73" spans="1:7" x14ac:dyDescent="0.35">
      <c r="A73" s="7">
        <f t="shared" si="1"/>
        <v>72</v>
      </c>
      <c r="B73" s="37">
        <v>6153</v>
      </c>
      <c r="C73" t="s">
        <v>349</v>
      </c>
      <c r="D73" t="s">
        <v>0</v>
      </c>
      <c r="E73" s="19">
        <v>37776</v>
      </c>
      <c r="F73" t="s">
        <v>639</v>
      </c>
      <c r="G73" s="38">
        <v>42736</v>
      </c>
    </row>
    <row r="74" spans="1:7" x14ac:dyDescent="0.35">
      <c r="A74" s="7">
        <f t="shared" si="1"/>
        <v>73</v>
      </c>
      <c r="B74" s="37">
        <v>1939</v>
      </c>
      <c r="C74" t="s">
        <v>421</v>
      </c>
      <c r="D74" t="s">
        <v>0</v>
      </c>
      <c r="E74" s="19">
        <v>37544</v>
      </c>
      <c r="F74" t="s">
        <v>639</v>
      </c>
      <c r="G74" s="38">
        <v>42736</v>
      </c>
    </row>
    <row r="75" spans="1:7" x14ac:dyDescent="0.35">
      <c r="A75" s="7">
        <f t="shared" si="1"/>
        <v>74</v>
      </c>
      <c r="B75" s="37">
        <v>3101</v>
      </c>
      <c r="C75" t="s">
        <v>233</v>
      </c>
      <c r="D75" t="s">
        <v>0</v>
      </c>
      <c r="E75" s="19">
        <v>35000</v>
      </c>
      <c r="F75" t="s">
        <v>639</v>
      </c>
      <c r="G75" s="38">
        <v>42736</v>
      </c>
    </row>
    <row r="76" spans="1:7" x14ac:dyDescent="0.35">
      <c r="A76" s="7">
        <f t="shared" si="1"/>
        <v>75</v>
      </c>
      <c r="B76" s="37">
        <v>3206</v>
      </c>
      <c r="C76" t="s">
        <v>205</v>
      </c>
      <c r="D76" t="s">
        <v>0</v>
      </c>
      <c r="E76" s="19">
        <v>34681</v>
      </c>
      <c r="F76" t="s">
        <v>639</v>
      </c>
      <c r="G76" s="38">
        <v>42736</v>
      </c>
    </row>
    <row r="77" spans="1:7" x14ac:dyDescent="0.35">
      <c r="A77" s="7">
        <f t="shared" si="1"/>
        <v>76</v>
      </c>
      <c r="B77" s="37">
        <v>1176</v>
      </c>
      <c r="C77" t="s">
        <v>136</v>
      </c>
      <c r="D77" t="s">
        <v>0</v>
      </c>
      <c r="E77" s="19">
        <v>34420</v>
      </c>
      <c r="F77" t="s">
        <v>640</v>
      </c>
      <c r="G77" s="38">
        <v>42736</v>
      </c>
    </row>
    <row r="78" spans="1:7" x14ac:dyDescent="0.35">
      <c r="A78" s="7">
        <f t="shared" si="1"/>
        <v>77</v>
      </c>
      <c r="B78" s="37">
        <v>1092</v>
      </c>
      <c r="C78" t="s">
        <v>124</v>
      </c>
      <c r="D78" t="s">
        <v>0</v>
      </c>
      <c r="E78" s="19">
        <v>34000</v>
      </c>
      <c r="F78" t="s">
        <v>640</v>
      </c>
      <c r="G78" s="38">
        <v>42736</v>
      </c>
    </row>
    <row r="79" spans="1:7" x14ac:dyDescent="0.35">
      <c r="A79" s="7">
        <f t="shared" si="1"/>
        <v>78</v>
      </c>
      <c r="B79" t="s">
        <v>453</v>
      </c>
      <c r="C79" t="s">
        <v>454</v>
      </c>
      <c r="D79" t="s">
        <v>0</v>
      </c>
      <c r="E79" s="19">
        <v>33800</v>
      </c>
      <c r="F79" t="s">
        <v>640</v>
      </c>
      <c r="G79" s="38">
        <v>42736</v>
      </c>
    </row>
    <row r="80" spans="1:7" x14ac:dyDescent="0.35">
      <c r="A80" s="7">
        <f t="shared" si="1"/>
        <v>79</v>
      </c>
      <c r="B80" s="37">
        <v>5664</v>
      </c>
      <c r="C80" t="s">
        <v>262</v>
      </c>
      <c r="D80" t="s">
        <v>0</v>
      </c>
      <c r="E80" s="19">
        <v>33440</v>
      </c>
      <c r="F80" t="s">
        <v>639</v>
      </c>
      <c r="G80" s="38">
        <v>42736</v>
      </c>
    </row>
    <row r="81" spans="1:7" x14ac:dyDescent="0.35">
      <c r="A81" s="7">
        <f t="shared" si="1"/>
        <v>80</v>
      </c>
      <c r="B81" s="37">
        <v>1091</v>
      </c>
      <c r="C81" t="s">
        <v>400</v>
      </c>
      <c r="D81" t="s">
        <v>0</v>
      </c>
      <c r="E81" s="19">
        <v>33086</v>
      </c>
      <c r="F81" t="s">
        <v>640</v>
      </c>
      <c r="G81" s="38">
        <v>42736</v>
      </c>
    </row>
    <row r="82" spans="1:7" x14ac:dyDescent="0.35">
      <c r="A82" s="7">
        <f t="shared" si="1"/>
        <v>81</v>
      </c>
      <c r="B82" s="37">
        <v>2165</v>
      </c>
      <c r="C82" t="s">
        <v>227</v>
      </c>
      <c r="D82" t="s">
        <v>0</v>
      </c>
      <c r="E82" s="19">
        <v>32113</v>
      </c>
      <c r="F82" t="s">
        <v>639</v>
      </c>
      <c r="G82" s="38">
        <v>42736</v>
      </c>
    </row>
    <row r="83" spans="1:7" x14ac:dyDescent="0.35">
      <c r="A83" s="7">
        <f t="shared" si="1"/>
        <v>82</v>
      </c>
      <c r="B83" s="37">
        <v>5188</v>
      </c>
      <c r="C83" t="s">
        <v>21</v>
      </c>
      <c r="D83" t="s">
        <v>0</v>
      </c>
      <c r="E83" s="19">
        <v>31961</v>
      </c>
      <c r="F83" t="s">
        <v>639</v>
      </c>
      <c r="G83" s="38">
        <v>42736</v>
      </c>
    </row>
    <row r="84" spans="1:7" x14ac:dyDescent="0.35">
      <c r="A84" s="7">
        <f t="shared" si="1"/>
        <v>83</v>
      </c>
      <c r="B84" s="37">
        <v>10372</v>
      </c>
      <c r="C84" t="s">
        <v>382</v>
      </c>
      <c r="D84" t="s">
        <v>0</v>
      </c>
      <c r="E84" s="19">
        <v>29421</v>
      </c>
      <c r="F84" t="s">
        <v>639</v>
      </c>
      <c r="G84" s="38">
        <v>42736</v>
      </c>
    </row>
    <row r="85" spans="1:7" x14ac:dyDescent="0.35">
      <c r="A85" s="7">
        <f t="shared" si="1"/>
        <v>84</v>
      </c>
      <c r="B85" s="37">
        <v>10336</v>
      </c>
      <c r="C85" t="s">
        <v>473</v>
      </c>
      <c r="D85" t="s">
        <v>0</v>
      </c>
      <c r="E85" s="19">
        <v>28811</v>
      </c>
      <c r="F85" t="s">
        <v>639</v>
      </c>
      <c r="G85" s="38">
        <v>42736</v>
      </c>
    </row>
    <row r="86" spans="1:7" x14ac:dyDescent="0.35">
      <c r="A86" s="7">
        <f t="shared" si="1"/>
        <v>85</v>
      </c>
      <c r="B86" s="37">
        <v>2036</v>
      </c>
      <c r="C86" t="s">
        <v>209</v>
      </c>
      <c r="D86" t="s">
        <v>0</v>
      </c>
      <c r="E86" s="19">
        <v>28500</v>
      </c>
      <c r="F86" t="s">
        <v>639</v>
      </c>
      <c r="G86" s="38">
        <v>42736</v>
      </c>
    </row>
    <row r="87" spans="1:7" x14ac:dyDescent="0.35">
      <c r="A87" s="7">
        <f t="shared" si="1"/>
        <v>86</v>
      </c>
      <c r="B87" s="37">
        <v>4086</v>
      </c>
      <c r="C87" t="s">
        <v>283</v>
      </c>
      <c r="D87" t="s">
        <v>0</v>
      </c>
      <c r="E87" s="19">
        <v>27311</v>
      </c>
      <c r="F87" t="s">
        <v>639</v>
      </c>
      <c r="G87" s="38">
        <v>42736</v>
      </c>
    </row>
    <row r="88" spans="1:7" x14ac:dyDescent="0.35">
      <c r="A88" s="7">
        <f t="shared" si="1"/>
        <v>87</v>
      </c>
      <c r="B88" s="37">
        <v>3448</v>
      </c>
      <c r="C88" t="s">
        <v>252</v>
      </c>
      <c r="D88" t="s">
        <v>0</v>
      </c>
      <c r="E88" s="19">
        <v>26000</v>
      </c>
      <c r="F88" t="s">
        <v>639</v>
      </c>
      <c r="G88" s="38">
        <v>42736</v>
      </c>
    </row>
    <row r="89" spans="1:7" x14ac:dyDescent="0.35">
      <c r="A89" s="7">
        <f t="shared" si="1"/>
        <v>88</v>
      </c>
      <c r="B89" s="37">
        <v>2786</v>
      </c>
      <c r="C89" t="s">
        <v>212</v>
      </c>
      <c r="D89" t="s">
        <v>0</v>
      </c>
      <c r="E89" s="19">
        <v>25699</v>
      </c>
      <c r="F89" t="s">
        <v>639</v>
      </c>
      <c r="G89" s="38">
        <v>42736</v>
      </c>
    </row>
    <row r="90" spans="1:7" x14ac:dyDescent="0.35">
      <c r="A90" s="7">
        <f t="shared" si="1"/>
        <v>89</v>
      </c>
      <c r="B90" s="37">
        <v>11078</v>
      </c>
      <c r="C90" t="s">
        <v>468</v>
      </c>
      <c r="D90" t="s">
        <v>0</v>
      </c>
      <c r="E90" s="19">
        <v>25558</v>
      </c>
      <c r="F90" t="s">
        <v>639</v>
      </c>
      <c r="G90" s="38">
        <v>42736</v>
      </c>
    </row>
    <row r="91" spans="1:7" x14ac:dyDescent="0.35">
      <c r="A91" s="7">
        <f t="shared" si="1"/>
        <v>90</v>
      </c>
      <c r="B91" t="s">
        <v>484</v>
      </c>
      <c r="C91" t="s">
        <v>485</v>
      </c>
      <c r="D91" t="s">
        <v>0</v>
      </c>
      <c r="E91" s="19">
        <v>25400</v>
      </c>
      <c r="F91" t="s">
        <v>640</v>
      </c>
      <c r="G91" s="38">
        <v>42736</v>
      </c>
    </row>
    <row r="92" spans="1:7" x14ac:dyDescent="0.35">
      <c r="A92" s="7">
        <f t="shared" si="1"/>
        <v>91</v>
      </c>
      <c r="B92" s="37">
        <v>2933</v>
      </c>
      <c r="C92" t="s">
        <v>131</v>
      </c>
      <c r="D92" t="s">
        <v>0</v>
      </c>
      <c r="E92" s="19">
        <v>25000</v>
      </c>
      <c r="F92" t="s">
        <v>640</v>
      </c>
      <c r="G92" s="38">
        <v>42736</v>
      </c>
    </row>
    <row r="93" spans="1:7" x14ac:dyDescent="0.35">
      <c r="A93" s="7">
        <f t="shared" si="1"/>
        <v>92</v>
      </c>
      <c r="B93" s="37">
        <v>74553</v>
      </c>
      <c r="C93" t="s">
        <v>340</v>
      </c>
      <c r="D93" t="s">
        <v>0</v>
      </c>
      <c r="E93" s="19">
        <v>24826</v>
      </c>
      <c r="F93" t="s">
        <v>639</v>
      </c>
      <c r="G93" s="38">
        <v>42736</v>
      </c>
    </row>
    <row r="94" spans="1:7" x14ac:dyDescent="0.35">
      <c r="A94" s="7">
        <f t="shared" si="1"/>
        <v>93</v>
      </c>
      <c r="B94" s="37">
        <v>1020</v>
      </c>
      <c r="C94" t="s">
        <v>486</v>
      </c>
      <c r="D94" t="s">
        <v>0</v>
      </c>
      <c r="E94" s="19">
        <v>24523</v>
      </c>
      <c r="F94" t="s">
        <v>640</v>
      </c>
      <c r="G94" s="38">
        <v>42736</v>
      </c>
    </row>
    <row r="95" spans="1:7" x14ac:dyDescent="0.35">
      <c r="A95" s="7">
        <f t="shared" si="1"/>
        <v>94</v>
      </c>
      <c r="B95" s="37">
        <v>11235</v>
      </c>
      <c r="C95" t="s">
        <v>106</v>
      </c>
      <c r="D95" t="s">
        <v>0</v>
      </c>
      <c r="E95" s="19">
        <v>24187</v>
      </c>
      <c r="F95" t="s">
        <v>639</v>
      </c>
      <c r="G95" s="38">
        <v>42736</v>
      </c>
    </row>
    <row r="96" spans="1:7" x14ac:dyDescent="0.35">
      <c r="A96" s="7">
        <f t="shared" si="1"/>
        <v>95</v>
      </c>
      <c r="B96" s="37">
        <v>3085</v>
      </c>
      <c r="C96" t="s">
        <v>466</v>
      </c>
      <c r="D96" t="s">
        <v>0</v>
      </c>
      <c r="E96" s="19">
        <v>24064</v>
      </c>
      <c r="F96" t="s">
        <v>640</v>
      </c>
      <c r="G96" s="38">
        <v>42736</v>
      </c>
    </row>
    <row r="97" spans="1:7" x14ac:dyDescent="0.35">
      <c r="A97" s="7">
        <f t="shared" si="1"/>
        <v>96</v>
      </c>
      <c r="B97" s="37">
        <v>2582</v>
      </c>
      <c r="C97" t="s">
        <v>239</v>
      </c>
      <c r="D97" t="s">
        <v>0</v>
      </c>
      <c r="E97" s="19">
        <v>23845</v>
      </c>
      <c r="F97" t="s">
        <v>639</v>
      </c>
      <c r="G97" s="38">
        <v>42736</v>
      </c>
    </row>
    <row r="98" spans="1:7" x14ac:dyDescent="0.35">
      <c r="A98" s="7">
        <f t="shared" si="1"/>
        <v>97</v>
      </c>
      <c r="B98" s="37">
        <v>10486</v>
      </c>
      <c r="C98" t="s">
        <v>402</v>
      </c>
      <c r="D98" t="s">
        <v>0</v>
      </c>
      <c r="E98" s="19">
        <v>23820</v>
      </c>
      <c r="F98" t="s">
        <v>639</v>
      </c>
      <c r="G98" s="38">
        <v>42736</v>
      </c>
    </row>
    <row r="99" spans="1:7" x14ac:dyDescent="0.35">
      <c r="A99" s="7">
        <f t="shared" si="1"/>
        <v>98</v>
      </c>
      <c r="B99" s="37">
        <v>2680</v>
      </c>
      <c r="C99" t="s">
        <v>452</v>
      </c>
      <c r="D99" t="s">
        <v>0</v>
      </c>
      <c r="E99" s="19">
        <v>23636</v>
      </c>
      <c r="F99" t="s">
        <v>640</v>
      </c>
      <c r="G99" s="38">
        <v>42736</v>
      </c>
    </row>
    <row r="100" spans="1:7" x14ac:dyDescent="0.35">
      <c r="A100" s="7">
        <f t="shared" si="1"/>
        <v>99</v>
      </c>
      <c r="B100" s="37">
        <v>3357</v>
      </c>
      <c r="C100" t="s">
        <v>207</v>
      </c>
      <c r="D100" t="s">
        <v>0</v>
      </c>
      <c r="E100" s="19">
        <v>22170</v>
      </c>
      <c r="F100" t="s">
        <v>639</v>
      </c>
      <c r="G100" s="38">
        <v>42736</v>
      </c>
    </row>
    <row r="101" spans="1:7" x14ac:dyDescent="0.35">
      <c r="A101" s="7">
        <f t="shared" si="1"/>
        <v>100</v>
      </c>
      <c r="B101" s="37">
        <v>1866</v>
      </c>
      <c r="C101" t="s">
        <v>121</v>
      </c>
      <c r="D101" t="s">
        <v>0</v>
      </c>
      <c r="E101" s="19">
        <v>21346</v>
      </c>
      <c r="F101" t="s">
        <v>640</v>
      </c>
      <c r="G101" s="38">
        <v>42736</v>
      </c>
    </row>
    <row r="102" spans="1:7" x14ac:dyDescent="0.35">
      <c r="A102" s="7">
        <f t="shared" si="1"/>
        <v>101</v>
      </c>
      <c r="B102" s="37">
        <v>5311</v>
      </c>
      <c r="C102" t="s">
        <v>288</v>
      </c>
      <c r="D102" t="s">
        <v>0</v>
      </c>
      <c r="E102" s="19">
        <v>21000</v>
      </c>
      <c r="F102" t="s">
        <v>639</v>
      </c>
      <c r="G102" s="38">
        <v>42736</v>
      </c>
    </row>
    <row r="103" spans="1:7" x14ac:dyDescent="0.35">
      <c r="A103" s="7">
        <f t="shared" si="1"/>
        <v>102</v>
      </c>
      <c r="B103" s="37">
        <v>2896</v>
      </c>
      <c r="C103" t="s">
        <v>368</v>
      </c>
      <c r="D103" t="s">
        <v>0</v>
      </c>
      <c r="E103" s="19">
        <v>20950</v>
      </c>
      <c r="F103" t="s">
        <v>640</v>
      </c>
      <c r="G103" s="38">
        <v>42736</v>
      </c>
    </row>
    <row r="104" spans="1:7" x14ac:dyDescent="0.35">
      <c r="A104" s="7">
        <f t="shared" si="1"/>
        <v>103</v>
      </c>
      <c r="B104" s="37">
        <v>4067</v>
      </c>
      <c r="C104" t="s">
        <v>130</v>
      </c>
      <c r="D104" t="s">
        <v>0</v>
      </c>
      <c r="E104" s="19">
        <v>20720</v>
      </c>
      <c r="F104" t="s">
        <v>640</v>
      </c>
      <c r="G104" s="38">
        <v>42736</v>
      </c>
    </row>
    <row r="105" spans="1:7" x14ac:dyDescent="0.35">
      <c r="A105" s="7">
        <f t="shared" si="1"/>
        <v>104</v>
      </c>
      <c r="B105" s="37">
        <v>10300</v>
      </c>
      <c r="C105" t="s">
        <v>419</v>
      </c>
      <c r="D105" t="s">
        <v>0</v>
      </c>
      <c r="E105" s="19">
        <v>20625</v>
      </c>
      <c r="F105" t="s">
        <v>640</v>
      </c>
      <c r="G105" s="38">
        <v>42736</v>
      </c>
    </row>
    <row r="106" spans="1:7" x14ac:dyDescent="0.35">
      <c r="A106" s="7">
        <f t="shared" si="1"/>
        <v>105</v>
      </c>
      <c r="B106" s="37">
        <v>1607</v>
      </c>
      <c r="C106" t="s">
        <v>445</v>
      </c>
      <c r="D106" t="s">
        <v>0</v>
      </c>
      <c r="E106" s="19">
        <v>20400</v>
      </c>
      <c r="F106" t="s">
        <v>639</v>
      </c>
      <c r="G106" s="38">
        <v>42736</v>
      </c>
    </row>
    <row r="107" spans="1:7" x14ac:dyDescent="0.35">
      <c r="A107" s="7">
        <f t="shared" si="1"/>
        <v>106</v>
      </c>
      <c r="B107" s="37">
        <v>3188</v>
      </c>
      <c r="C107" t="s">
        <v>13</v>
      </c>
      <c r="D107" t="s">
        <v>0</v>
      </c>
      <c r="E107" s="19">
        <v>20308</v>
      </c>
      <c r="F107" t="s">
        <v>640</v>
      </c>
      <c r="G107" s="38">
        <v>42736</v>
      </c>
    </row>
    <row r="108" spans="1:7" x14ac:dyDescent="0.35">
      <c r="A108" s="7">
        <f t="shared" si="1"/>
        <v>107</v>
      </c>
      <c r="B108" s="37">
        <v>3385</v>
      </c>
      <c r="C108" t="s">
        <v>412</v>
      </c>
      <c r="D108" t="s">
        <v>0</v>
      </c>
      <c r="E108" s="19">
        <v>20200</v>
      </c>
      <c r="F108" t="s">
        <v>640</v>
      </c>
      <c r="G108" s="38">
        <v>42736</v>
      </c>
    </row>
    <row r="109" spans="1:7" x14ac:dyDescent="0.35">
      <c r="A109" s="7">
        <f t="shared" si="1"/>
        <v>108</v>
      </c>
      <c r="B109" s="37">
        <v>6435</v>
      </c>
      <c r="C109" t="s">
        <v>274</v>
      </c>
      <c r="D109" t="s">
        <v>0</v>
      </c>
      <c r="E109" s="19">
        <v>19057</v>
      </c>
      <c r="F109" t="s">
        <v>639</v>
      </c>
      <c r="G109" s="38">
        <v>42736</v>
      </c>
    </row>
    <row r="110" spans="1:7" x14ac:dyDescent="0.35">
      <c r="A110" s="7">
        <f t="shared" si="1"/>
        <v>109</v>
      </c>
      <c r="B110" s="37">
        <v>10396</v>
      </c>
      <c r="C110" t="s">
        <v>431</v>
      </c>
      <c r="D110" t="s">
        <v>0</v>
      </c>
      <c r="E110" s="19">
        <v>18813</v>
      </c>
      <c r="F110" t="s">
        <v>639</v>
      </c>
      <c r="G110" s="38">
        <v>42736</v>
      </c>
    </row>
    <row r="111" spans="1:7" x14ac:dyDescent="0.35">
      <c r="A111" s="7">
        <f t="shared" si="1"/>
        <v>110</v>
      </c>
      <c r="B111" s="37">
        <v>10049</v>
      </c>
      <c r="C111" t="s">
        <v>307</v>
      </c>
      <c r="D111" t="s">
        <v>0</v>
      </c>
      <c r="E111" s="19">
        <v>18765</v>
      </c>
      <c r="F111" t="s">
        <v>639</v>
      </c>
      <c r="G111" s="38">
        <v>42736</v>
      </c>
    </row>
    <row r="112" spans="1:7" x14ac:dyDescent="0.35">
      <c r="A112" s="7">
        <f t="shared" si="1"/>
        <v>111</v>
      </c>
      <c r="B112" s="37">
        <v>2509</v>
      </c>
      <c r="C112" t="s">
        <v>91</v>
      </c>
      <c r="D112" t="s">
        <v>0</v>
      </c>
      <c r="E112" s="19">
        <v>18163</v>
      </c>
      <c r="F112" t="s">
        <v>640</v>
      </c>
      <c r="G112" s="38">
        <v>42736</v>
      </c>
    </row>
    <row r="113" spans="1:7" x14ac:dyDescent="0.35">
      <c r="A113" s="7">
        <f t="shared" si="1"/>
        <v>112</v>
      </c>
      <c r="B113" s="37">
        <v>2866</v>
      </c>
      <c r="C113" t="s">
        <v>185</v>
      </c>
      <c r="D113" t="s">
        <v>0</v>
      </c>
      <c r="E113" s="19">
        <v>18000</v>
      </c>
      <c r="F113" t="s">
        <v>639</v>
      </c>
      <c r="G113" s="38">
        <v>42736</v>
      </c>
    </row>
    <row r="114" spans="1:7" x14ac:dyDescent="0.35">
      <c r="A114" s="7">
        <f t="shared" si="1"/>
        <v>113</v>
      </c>
      <c r="B114" s="37">
        <v>6777</v>
      </c>
      <c r="C114" t="s">
        <v>318</v>
      </c>
      <c r="D114" t="s">
        <v>0</v>
      </c>
      <c r="E114" s="19">
        <v>18000</v>
      </c>
      <c r="F114" t="s">
        <v>639</v>
      </c>
      <c r="G114" s="38">
        <v>42736</v>
      </c>
    </row>
    <row r="115" spans="1:7" x14ac:dyDescent="0.35">
      <c r="A115" s="7">
        <f t="shared" si="1"/>
        <v>114</v>
      </c>
      <c r="B115" s="37">
        <v>9412</v>
      </c>
      <c r="C115" t="s">
        <v>187</v>
      </c>
      <c r="D115" t="s">
        <v>0</v>
      </c>
      <c r="E115" s="19">
        <v>17633</v>
      </c>
      <c r="F115" t="s">
        <v>639</v>
      </c>
      <c r="G115" s="38">
        <v>42736</v>
      </c>
    </row>
    <row r="116" spans="1:7" x14ac:dyDescent="0.35">
      <c r="A116" s="7">
        <f t="shared" si="1"/>
        <v>115</v>
      </c>
      <c r="B116" s="37">
        <v>9294</v>
      </c>
      <c r="C116" t="s">
        <v>8</v>
      </c>
      <c r="D116" t="s">
        <v>0</v>
      </c>
      <c r="E116" s="19">
        <v>16364</v>
      </c>
      <c r="F116" t="s">
        <v>639</v>
      </c>
      <c r="G116" s="38">
        <v>42736</v>
      </c>
    </row>
    <row r="117" spans="1:7" x14ac:dyDescent="0.35">
      <c r="A117" s="7">
        <f t="shared" si="1"/>
        <v>116</v>
      </c>
      <c r="B117" s="37">
        <v>1965</v>
      </c>
      <c r="C117" t="s">
        <v>115</v>
      </c>
      <c r="D117" t="s">
        <v>0</v>
      </c>
      <c r="E117" s="19">
        <v>16200</v>
      </c>
      <c r="F117" t="s">
        <v>640</v>
      </c>
      <c r="G117" s="38">
        <v>42736</v>
      </c>
    </row>
    <row r="118" spans="1:7" x14ac:dyDescent="0.35">
      <c r="A118" s="7">
        <f t="shared" si="1"/>
        <v>117</v>
      </c>
      <c r="B118" s="37">
        <v>3897</v>
      </c>
      <c r="C118" t="s">
        <v>116</v>
      </c>
      <c r="D118" t="s">
        <v>0</v>
      </c>
      <c r="E118" s="19">
        <v>16152</v>
      </c>
      <c r="F118" t="s">
        <v>640</v>
      </c>
      <c r="G118" s="38">
        <v>42736</v>
      </c>
    </row>
    <row r="119" spans="1:7" x14ac:dyDescent="0.35">
      <c r="A119" s="7">
        <f t="shared" si="1"/>
        <v>118</v>
      </c>
      <c r="B119" s="37">
        <v>4560</v>
      </c>
      <c r="C119" t="s">
        <v>258</v>
      </c>
      <c r="D119" t="s">
        <v>0</v>
      </c>
      <c r="E119" s="19">
        <v>16100</v>
      </c>
      <c r="F119" t="s">
        <v>639</v>
      </c>
      <c r="G119" s="38">
        <v>42736</v>
      </c>
    </row>
    <row r="120" spans="1:7" x14ac:dyDescent="0.35">
      <c r="A120" s="7">
        <f t="shared" si="1"/>
        <v>119</v>
      </c>
      <c r="B120" s="37">
        <v>4562</v>
      </c>
      <c r="C120" t="s">
        <v>399</v>
      </c>
      <c r="D120" t="s">
        <v>0</v>
      </c>
      <c r="E120" s="19">
        <v>15934</v>
      </c>
      <c r="F120" t="s">
        <v>639</v>
      </c>
      <c r="G120" s="38">
        <v>42736</v>
      </c>
    </row>
    <row r="121" spans="1:7" x14ac:dyDescent="0.35">
      <c r="A121" s="7">
        <f t="shared" si="1"/>
        <v>120</v>
      </c>
      <c r="B121" s="37">
        <v>10139</v>
      </c>
      <c r="C121" t="s">
        <v>416</v>
      </c>
      <c r="D121" t="s">
        <v>0</v>
      </c>
      <c r="E121" s="19">
        <v>15932</v>
      </c>
      <c r="F121" t="s">
        <v>640</v>
      </c>
      <c r="G121" s="38">
        <v>42736</v>
      </c>
    </row>
    <row r="122" spans="1:7" x14ac:dyDescent="0.35">
      <c r="A122" s="7">
        <f t="shared" si="1"/>
        <v>121</v>
      </c>
      <c r="B122" s="37">
        <v>5092</v>
      </c>
      <c r="C122" t="s">
        <v>295</v>
      </c>
      <c r="D122" t="s">
        <v>0</v>
      </c>
      <c r="E122" s="19">
        <v>15910</v>
      </c>
      <c r="F122" t="s">
        <v>639</v>
      </c>
      <c r="G122" s="38">
        <v>42736</v>
      </c>
    </row>
    <row r="123" spans="1:7" x14ac:dyDescent="0.35">
      <c r="A123" s="7">
        <f t="shared" si="1"/>
        <v>122</v>
      </c>
      <c r="B123" s="37">
        <v>3215</v>
      </c>
      <c r="C123" t="s">
        <v>82</v>
      </c>
      <c r="D123" t="s">
        <v>0</v>
      </c>
      <c r="E123" s="19">
        <v>15874</v>
      </c>
      <c r="F123" t="s">
        <v>639</v>
      </c>
      <c r="G123" s="38">
        <v>42736</v>
      </c>
    </row>
    <row r="124" spans="1:7" x14ac:dyDescent="0.35">
      <c r="A124" s="7">
        <f t="shared" si="1"/>
        <v>123</v>
      </c>
      <c r="B124" s="37">
        <v>2450</v>
      </c>
      <c r="C124" t="s">
        <v>230</v>
      </c>
      <c r="D124" t="s">
        <v>0</v>
      </c>
      <c r="E124" s="19">
        <v>15534</v>
      </c>
      <c r="F124" t="s">
        <v>639</v>
      </c>
      <c r="G124" s="38">
        <v>42736</v>
      </c>
    </row>
    <row r="125" spans="1:7" x14ac:dyDescent="0.35">
      <c r="A125" s="7">
        <f t="shared" si="1"/>
        <v>124</v>
      </c>
      <c r="B125" s="37">
        <v>1082</v>
      </c>
      <c r="C125" t="s">
        <v>455</v>
      </c>
      <c r="D125" t="s">
        <v>0</v>
      </c>
      <c r="E125" s="19">
        <v>15400</v>
      </c>
      <c r="F125" t="s">
        <v>640</v>
      </c>
      <c r="G125" s="38">
        <v>42736</v>
      </c>
    </row>
    <row r="126" spans="1:7" x14ac:dyDescent="0.35">
      <c r="A126" s="7">
        <f t="shared" si="1"/>
        <v>125</v>
      </c>
      <c r="B126" s="37">
        <v>9851</v>
      </c>
      <c r="C126" t="s">
        <v>6</v>
      </c>
      <c r="D126" t="s">
        <v>0</v>
      </c>
      <c r="E126" s="19">
        <v>15374</v>
      </c>
      <c r="F126" t="s">
        <v>639</v>
      </c>
      <c r="G126" s="38">
        <v>42736</v>
      </c>
    </row>
    <row r="127" spans="1:7" x14ac:dyDescent="0.35">
      <c r="A127" s="7">
        <f t="shared" si="1"/>
        <v>126</v>
      </c>
      <c r="B127" s="37">
        <v>9759</v>
      </c>
      <c r="C127" t="s">
        <v>33</v>
      </c>
      <c r="D127" t="s">
        <v>0</v>
      </c>
      <c r="E127" s="19">
        <v>15200</v>
      </c>
      <c r="F127" t="s">
        <v>640</v>
      </c>
      <c r="G127" s="38">
        <v>42736</v>
      </c>
    </row>
    <row r="128" spans="1:7" x14ac:dyDescent="0.35">
      <c r="A128" s="7">
        <f t="shared" si="1"/>
        <v>127</v>
      </c>
      <c r="B128" s="37">
        <v>5858</v>
      </c>
      <c r="C128" t="s">
        <v>60</v>
      </c>
      <c r="D128" t="s">
        <v>0</v>
      </c>
      <c r="E128" s="19">
        <v>14631</v>
      </c>
      <c r="F128" t="s">
        <v>640</v>
      </c>
      <c r="G128" s="38">
        <v>42736</v>
      </c>
    </row>
    <row r="129" spans="1:7" x14ac:dyDescent="0.35">
      <c r="A129" s="7">
        <f t="shared" si="1"/>
        <v>128</v>
      </c>
      <c r="B129" s="37">
        <v>11256</v>
      </c>
      <c r="C129" t="s">
        <v>487</v>
      </c>
      <c r="D129" t="s">
        <v>0</v>
      </c>
      <c r="E129" s="19">
        <v>14400</v>
      </c>
      <c r="F129" t="s">
        <v>639</v>
      </c>
      <c r="G129" s="38">
        <v>42736</v>
      </c>
    </row>
    <row r="130" spans="1:7" x14ac:dyDescent="0.35">
      <c r="A130" s="7">
        <f t="shared" si="1"/>
        <v>129</v>
      </c>
      <c r="B130" s="37">
        <v>3108</v>
      </c>
      <c r="C130" t="s">
        <v>235</v>
      </c>
      <c r="D130" t="s">
        <v>0</v>
      </c>
      <c r="E130" s="19">
        <v>14300</v>
      </c>
      <c r="F130" t="s">
        <v>639</v>
      </c>
      <c r="G130" s="38">
        <v>42736</v>
      </c>
    </row>
    <row r="131" spans="1:7" x14ac:dyDescent="0.35">
      <c r="A131" s="7">
        <f t="shared" si="1"/>
        <v>130</v>
      </c>
      <c r="B131" s="37">
        <v>5838</v>
      </c>
      <c r="C131" t="s">
        <v>376</v>
      </c>
      <c r="D131" t="s">
        <v>0</v>
      </c>
      <c r="E131" s="19">
        <v>14300</v>
      </c>
      <c r="F131" t="s">
        <v>640</v>
      </c>
      <c r="G131" s="38">
        <v>42736</v>
      </c>
    </row>
    <row r="132" spans="1:7" x14ac:dyDescent="0.35">
      <c r="A132" s="7">
        <f t="shared" ref="A132:A195" si="2">A131+1</f>
        <v>131</v>
      </c>
      <c r="B132" s="37">
        <v>10577</v>
      </c>
      <c r="C132" t="s">
        <v>403</v>
      </c>
      <c r="D132" t="s">
        <v>0</v>
      </c>
      <c r="E132" s="19">
        <v>14149</v>
      </c>
      <c r="F132" t="s">
        <v>639</v>
      </c>
      <c r="G132" s="38">
        <v>42736</v>
      </c>
    </row>
    <row r="133" spans="1:7" x14ac:dyDescent="0.35">
      <c r="A133" s="7">
        <f t="shared" si="2"/>
        <v>132</v>
      </c>
      <c r="B133" s="37">
        <v>2752</v>
      </c>
      <c r="C133" t="s">
        <v>234</v>
      </c>
      <c r="D133" t="s">
        <v>0</v>
      </c>
      <c r="E133" s="19">
        <v>13890</v>
      </c>
      <c r="F133" t="s">
        <v>639</v>
      </c>
      <c r="G133" s="38">
        <v>42736</v>
      </c>
    </row>
    <row r="134" spans="1:7" x14ac:dyDescent="0.35">
      <c r="A134" s="7">
        <f t="shared" si="2"/>
        <v>133</v>
      </c>
      <c r="B134" t="s">
        <v>476</v>
      </c>
      <c r="C134" t="s">
        <v>477</v>
      </c>
      <c r="D134" t="s">
        <v>0</v>
      </c>
      <c r="E134" s="19">
        <v>13860</v>
      </c>
      <c r="F134" t="s">
        <v>640</v>
      </c>
      <c r="G134" s="38">
        <v>42736</v>
      </c>
    </row>
    <row r="135" spans="1:7" x14ac:dyDescent="0.35">
      <c r="A135" s="7">
        <f t="shared" si="2"/>
        <v>134</v>
      </c>
      <c r="B135" s="37">
        <v>5853</v>
      </c>
      <c r="C135" t="s">
        <v>68</v>
      </c>
      <c r="D135" t="s">
        <v>0</v>
      </c>
      <c r="E135" s="19">
        <v>13720</v>
      </c>
      <c r="F135" t="s">
        <v>640</v>
      </c>
      <c r="G135" s="38">
        <v>42736</v>
      </c>
    </row>
    <row r="136" spans="1:7" x14ac:dyDescent="0.35">
      <c r="A136" s="7">
        <f t="shared" si="2"/>
        <v>135</v>
      </c>
      <c r="B136" s="37">
        <v>85809</v>
      </c>
      <c r="C136" t="s">
        <v>224</v>
      </c>
      <c r="D136" t="s">
        <v>0</v>
      </c>
      <c r="E136" s="19">
        <v>13600</v>
      </c>
      <c r="F136" t="s">
        <v>639</v>
      </c>
      <c r="G136" s="38">
        <v>42736</v>
      </c>
    </row>
    <row r="137" spans="1:7" x14ac:dyDescent="0.35">
      <c r="A137" s="7">
        <f t="shared" si="2"/>
        <v>136</v>
      </c>
      <c r="B137" s="37">
        <v>2471</v>
      </c>
      <c r="C137" t="s">
        <v>71</v>
      </c>
      <c r="D137" t="s">
        <v>0</v>
      </c>
      <c r="E137" s="19">
        <v>13441</v>
      </c>
      <c r="F137" t="s">
        <v>640</v>
      </c>
      <c r="G137" s="38">
        <v>42736</v>
      </c>
    </row>
    <row r="138" spans="1:7" x14ac:dyDescent="0.35">
      <c r="A138" s="7">
        <f t="shared" si="2"/>
        <v>137</v>
      </c>
      <c r="B138" s="37">
        <v>5620</v>
      </c>
      <c r="C138" t="s">
        <v>467</v>
      </c>
      <c r="D138" t="s">
        <v>0</v>
      </c>
      <c r="E138" s="19">
        <v>13350</v>
      </c>
      <c r="F138" t="s">
        <v>640</v>
      </c>
      <c r="G138" s="38">
        <v>42736</v>
      </c>
    </row>
    <row r="139" spans="1:7" x14ac:dyDescent="0.35">
      <c r="A139" s="7">
        <f t="shared" si="2"/>
        <v>138</v>
      </c>
      <c r="B139" s="37">
        <v>3348</v>
      </c>
      <c r="C139" t="s">
        <v>198</v>
      </c>
      <c r="D139" t="s">
        <v>0</v>
      </c>
      <c r="E139" s="19">
        <v>13241</v>
      </c>
      <c r="F139" t="s">
        <v>639</v>
      </c>
      <c r="G139" s="38">
        <v>42736</v>
      </c>
    </row>
    <row r="140" spans="1:7" x14ac:dyDescent="0.35">
      <c r="A140" s="7">
        <f t="shared" si="2"/>
        <v>139</v>
      </c>
      <c r="B140" s="37">
        <v>1762</v>
      </c>
      <c r="C140" t="s">
        <v>114</v>
      </c>
      <c r="D140" t="s">
        <v>0</v>
      </c>
      <c r="E140" s="19">
        <v>13000</v>
      </c>
      <c r="F140" t="s">
        <v>640</v>
      </c>
      <c r="G140" s="38">
        <v>42736</v>
      </c>
    </row>
    <row r="141" spans="1:7" x14ac:dyDescent="0.35">
      <c r="A141" s="7">
        <f t="shared" si="2"/>
        <v>140</v>
      </c>
      <c r="B141" s="37">
        <v>9345</v>
      </c>
      <c r="C141" t="s">
        <v>275</v>
      </c>
      <c r="D141" t="s">
        <v>0</v>
      </c>
      <c r="E141" s="19">
        <v>13000</v>
      </c>
      <c r="F141" t="s">
        <v>639</v>
      </c>
      <c r="G141" s="38">
        <v>42736</v>
      </c>
    </row>
    <row r="142" spans="1:7" x14ac:dyDescent="0.35">
      <c r="A142" s="7">
        <f t="shared" si="2"/>
        <v>141</v>
      </c>
      <c r="B142" s="37">
        <v>1967</v>
      </c>
      <c r="C142" t="s">
        <v>300</v>
      </c>
      <c r="D142" t="s">
        <v>0</v>
      </c>
      <c r="E142" s="19">
        <v>12668</v>
      </c>
      <c r="F142" t="s">
        <v>639</v>
      </c>
      <c r="G142" s="38">
        <v>42736</v>
      </c>
    </row>
    <row r="143" spans="1:7" x14ac:dyDescent="0.35">
      <c r="A143" s="7">
        <f t="shared" si="2"/>
        <v>142</v>
      </c>
      <c r="B143" s="37">
        <v>3278</v>
      </c>
      <c r="C143" t="s">
        <v>40</v>
      </c>
      <c r="D143" t="s">
        <v>0</v>
      </c>
      <c r="E143" s="19">
        <v>12665</v>
      </c>
      <c r="F143" t="s">
        <v>640</v>
      </c>
      <c r="G143" s="38">
        <v>42736</v>
      </c>
    </row>
    <row r="144" spans="1:7" x14ac:dyDescent="0.35">
      <c r="A144" s="7">
        <f t="shared" si="2"/>
        <v>143</v>
      </c>
      <c r="B144" s="37">
        <v>11174</v>
      </c>
      <c r="C144" t="s">
        <v>488</v>
      </c>
      <c r="D144" t="s">
        <v>0</v>
      </c>
      <c r="E144" s="19">
        <v>12591</v>
      </c>
      <c r="F144" t="s">
        <v>640</v>
      </c>
      <c r="G144" s="38">
        <v>42736</v>
      </c>
    </row>
    <row r="145" spans="1:7" x14ac:dyDescent="0.35">
      <c r="A145" s="7">
        <f t="shared" si="2"/>
        <v>144</v>
      </c>
      <c r="B145" s="37">
        <v>3584</v>
      </c>
      <c r="C145" t="s">
        <v>256</v>
      </c>
      <c r="D145" t="s">
        <v>0</v>
      </c>
      <c r="E145" s="19">
        <v>12000</v>
      </c>
      <c r="F145" t="s">
        <v>639</v>
      </c>
      <c r="G145" s="38">
        <v>42736</v>
      </c>
    </row>
    <row r="146" spans="1:7" x14ac:dyDescent="0.35">
      <c r="A146" s="7">
        <f t="shared" si="2"/>
        <v>145</v>
      </c>
      <c r="B146" s="37">
        <v>3475</v>
      </c>
      <c r="C146" t="s">
        <v>62</v>
      </c>
      <c r="D146" t="s">
        <v>0</v>
      </c>
      <c r="E146" s="19">
        <v>11797</v>
      </c>
      <c r="F146" t="s">
        <v>640</v>
      </c>
      <c r="G146" s="38">
        <v>42736</v>
      </c>
    </row>
    <row r="147" spans="1:7" x14ac:dyDescent="0.35">
      <c r="A147" s="7">
        <f t="shared" si="2"/>
        <v>146</v>
      </c>
      <c r="B147" s="37">
        <v>3347</v>
      </c>
      <c r="C147" t="s">
        <v>243</v>
      </c>
      <c r="D147" t="s">
        <v>0</v>
      </c>
      <c r="E147" s="19">
        <v>11789</v>
      </c>
      <c r="F147" t="s">
        <v>639</v>
      </c>
      <c r="G147" s="38">
        <v>42736</v>
      </c>
    </row>
    <row r="148" spans="1:7" x14ac:dyDescent="0.35">
      <c r="A148" s="7">
        <f t="shared" si="2"/>
        <v>147</v>
      </c>
      <c r="B148" s="37">
        <v>4316</v>
      </c>
      <c r="C148" t="s">
        <v>249</v>
      </c>
      <c r="D148" t="s">
        <v>0</v>
      </c>
      <c r="E148" s="19">
        <v>11783</v>
      </c>
      <c r="F148" t="s">
        <v>639</v>
      </c>
      <c r="G148" s="38">
        <v>42736</v>
      </c>
    </row>
    <row r="149" spans="1:7" x14ac:dyDescent="0.35">
      <c r="A149" s="7">
        <f t="shared" si="2"/>
        <v>148</v>
      </c>
      <c r="B149" s="37">
        <v>5704</v>
      </c>
      <c r="C149" t="s">
        <v>195</v>
      </c>
      <c r="D149" t="s">
        <v>0</v>
      </c>
      <c r="E149" s="19">
        <v>11573</v>
      </c>
      <c r="F149" t="s">
        <v>639</v>
      </c>
      <c r="G149" s="38">
        <v>42736</v>
      </c>
    </row>
    <row r="150" spans="1:7" x14ac:dyDescent="0.35">
      <c r="A150" s="7">
        <f t="shared" si="2"/>
        <v>149</v>
      </c>
      <c r="B150" s="37">
        <v>10767</v>
      </c>
      <c r="C150" t="s">
        <v>447</v>
      </c>
      <c r="D150" t="s">
        <v>0</v>
      </c>
      <c r="E150" s="19">
        <v>11560</v>
      </c>
      <c r="F150" t="s">
        <v>639</v>
      </c>
      <c r="G150" s="38">
        <v>42736</v>
      </c>
    </row>
    <row r="151" spans="1:7" x14ac:dyDescent="0.35">
      <c r="A151" s="7">
        <f t="shared" si="2"/>
        <v>150</v>
      </c>
      <c r="B151" s="37">
        <v>9749</v>
      </c>
      <c r="C151" t="s">
        <v>247</v>
      </c>
      <c r="D151" t="s">
        <v>0</v>
      </c>
      <c r="E151" s="19">
        <v>11540</v>
      </c>
      <c r="F151" t="s">
        <v>640</v>
      </c>
      <c r="G151" s="38">
        <v>42736</v>
      </c>
    </row>
    <row r="152" spans="1:7" x14ac:dyDescent="0.35">
      <c r="A152" s="7">
        <f t="shared" si="2"/>
        <v>151</v>
      </c>
      <c r="B152" s="37">
        <v>11234</v>
      </c>
      <c r="C152" t="s">
        <v>489</v>
      </c>
      <c r="D152" t="s">
        <v>0</v>
      </c>
      <c r="E152" s="19">
        <v>11403</v>
      </c>
      <c r="F152" t="s">
        <v>639</v>
      </c>
      <c r="G152" s="38">
        <v>42736</v>
      </c>
    </row>
    <row r="153" spans="1:7" x14ac:dyDescent="0.35">
      <c r="A153" s="7">
        <f t="shared" si="2"/>
        <v>152</v>
      </c>
      <c r="B153" s="37">
        <v>10808</v>
      </c>
      <c r="C153" t="s">
        <v>456</v>
      </c>
      <c r="D153" t="s">
        <v>0</v>
      </c>
      <c r="E153" s="19">
        <v>11400</v>
      </c>
      <c r="F153" t="s">
        <v>640</v>
      </c>
      <c r="G153" s="38">
        <v>42736</v>
      </c>
    </row>
    <row r="154" spans="1:7" x14ac:dyDescent="0.35">
      <c r="A154" s="7">
        <f t="shared" si="2"/>
        <v>153</v>
      </c>
      <c r="B154" s="37">
        <v>808</v>
      </c>
      <c r="C154" t="s">
        <v>244</v>
      </c>
      <c r="D154" t="s">
        <v>0</v>
      </c>
      <c r="E154" s="19">
        <v>11273</v>
      </c>
      <c r="F154" t="s">
        <v>639</v>
      </c>
      <c r="G154" s="38">
        <v>42736</v>
      </c>
    </row>
    <row r="155" spans="1:7" x14ac:dyDescent="0.35">
      <c r="A155" s="7">
        <f t="shared" si="2"/>
        <v>154</v>
      </c>
      <c r="B155" s="37">
        <v>9992</v>
      </c>
      <c r="C155" t="s">
        <v>371</v>
      </c>
      <c r="D155" t="s">
        <v>0</v>
      </c>
      <c r="E155" s="19">
        <v>11228</v>
      </c>
      <c r="F155" t="s">
        <v>639</v>
      </c>
      <c r="G155" s="38">
        <v>42736</v>
      </c>
    </row>
    <row r="156" spans="1:7" x14ac:dyDescent="0.35">
      <c r="A156" s="7">
        <f t="shared" si="2"/>
        <v>155</v>
      </c>
      <c r="B156" s="37">
        <v>2862</v>
      </c>
      <c r="C156" t="s">
        <v>201</v>
      </c>
      <c r="D156" t="s">
        <v>0</v>
      </c>
      <c r="E156" s="19">
        <v>11217</v>
      </c>
      <c r="F156" t="s">
        <v>640</v>
      </c>
      <c r="G156" s="38">
        <v>42736</v>
      </c>
    </row>
    <row r="157" spans="1:7" x14ac:dyDescent="0.35">
      <c r="A157" s="7">
        <f t="shared" si="2"/>
        <v>156</v>
      </c>
      <c r="B157" s="37">
        <v>7381</v>
      </c>
      <c r="C157" t="s">
        <v>417</v>
      </c>
      <c r="D157" t="s">
        <v>0</v>
      </c>
      <c r="E157" s="19">
        <v>11000</v>
      </c>
      <c r="F157" t="s">
        <v>639</v>
      </c>
      <c r="G157" s="38">
        <v>42736</v>
      </c>
    </row>
    <row r="158" spans="1:7" x14ac:dyDescent="0.35">
      <c r="A158" s="7">
        <f t="shared" si="2"/>
        <v>157</v>
      </c>
      <c r="B158" s="37">
        <v>9078</v>
      </c>
      <c r="C158" t="s">
        <v>16</v>
      </c>
      <c r="D158" t="s">
        <v>0</v>
      </c>
      <c r="E158" s="19">
        <v>11000</v>
      </c>
      <c r="F158" t="s">
        <v>640</v>
      </c>
      <c r="G158" s="38">
        <v>42736</v>
      </c>
    </row>
    <row r="159" spans="1:7" x14ac:dyDescent="0.35">
      <c r="A159" s="7">
        <f t="shared" si="2"/>
        <v>158</v>
      </c>
      <c r="B159" s="37">
        <v>3432</v>
      </c>
      <c r="C159" t="s">
        <v>272</v>
      </c>
      <c r="D159" t="s">
        <v>0</v>
      </c>
      <c r="E159" s="19">
        <v>10946</v>
      </c>
      <c r="F159" t="s">
        <v>639</v>
      </c>
      <c r="G159" s="38">
        <v>42736</v>
      </c>
    </row>
    <row r="160" spans="1:7" x14ac:dyDescent="0.35">
      <c r="A160" s="7">
        <f t="shared" si="2"/>
        <v>159</v>
      </c>
      <c r="B160" s="37">
        <v>9373</v>
      </c>
      <c r="C160" t="s">
        <v>73</v>
      </c>
      <c r="D160" t="s">
        <v>0</v>
      </c>
      <c r="E160" s="19">
        <v>10548</v>
      </c>
      <c r="F160" t="s">
        <v>639</v>
      </c>
      <c r="G160" s="38">
        <v>42736</v>
      </c>
    </row>
    <row r="161" spans="1:7" x14ac:dyDescent="0.35">
      <c r="A161" s="7">
        <f t="shared" si="2"/>
        <v>160</v>
      </c>
      <c r="B161" s="37">
        <v>11257</v>
      </c>
      <c r="C161" t="s">
        <v>490</v>
      </c>
      <c r="D161" t="s">
        <v>0</v>
      </c>
      <c r="E161" s="19">
        <v>10307</v>
      </c>
      <c r="F161" t="s">
        <v>639</v>
      </c>
      <c r="G161" s="38">
        <v>42736</v>
      </c>
    </row>
    <row r="162" spans="1:7" x14ac:dyDescent="0.35">
      <c r="A162" s="7">
        <f t="shared" si="2"/>
        <v>161</v>
      </c>
      <c r="B162" s="37">
        <v>2885</v>
      </c>
      <c r="C162" t="s">
        <v>240</v>
      </c>
      <c r="D162" t="s">
        <v>0</v>
      </c>
      <c r="E162" s="19">
        <v>10219</v>
      </c>
      <c r="F162" t="s">
        <v>639</v>
      </c>
      <c r="G162" s="38">
        <v>42736</v>
      </c>
    </row>
    <row r="163" spans="1:7" x14ac:dyDescent="0.35">
      <c r="A163" s="7">
        <f t="shared" si="2"/>
        <v>162</v>
      </c>
      <c r="B163" s="37">
        <v>559</v>
      </c>
      <c r="C163" t="s">
        <v>264</v>
      </c>
      <c r="D163" t="s">
        <v>0</v>
      </c>
      <c r="E163" s="19">
        <v>10200</v>
      </c>
      <c r="F163" t="s">
        <v>639</v>
      </c>
      <c r="G163" s="38">
        <v>42736</v>
      </c>
    </row>
    <row r="164" spans="1:7" x14ac:dyDescent="0.35">
      <c r="A164" s="7">
        <f t="shared" si="2"/>
        <v>163</v>
      </c>
      <c r="B164" s="37">
        <v>3802</v>
      </c>
      <c r="C164" t="s">
        <v>22</v>
      </c>
      <c r="D164" t="s">
        <v>0</v>
      </c>
      <c r="E164" s="19">
        <v>9970</v>
      </c>
      <c r="F164" t="s">
        <v>640</v>
      </c>
      <c r="G164" s="38">
        <v>42736</v>
      </c>
    </row>
    <row r="165" spans="1:7" x14ac:dyDescent="0.35">
      <c r="A165" s="7">
        <f t="shared" si="2"/>
        <v>164</v>
      </c>
      <c r="B165" s="37">
        <v>11266</v>
      </c>
      <c r="C165" t="s">
        <v>491</v>
      </c>
      <c r="D165" t="s">
        <v>0</v>
      </c>
      <c r="E165" s="19">
        <v>9766</v>
      </c>
      <c r="F165" t="s">
        <v>640</v>
      </c>
      <c r="G165" s="38">
        <v>42736</v>
      </c>
    </row>
    <row r="166" spans="1:7" x14ac:dyDescent="0.35">
      <c r="A166" s="7">
        <f t="shared" si="2"/>
        <v>165</v>
      </c>
      <c r="B166" s="37">
        <v>9398</v>
      </c>
      <c r="C166" t="s">
        <v>347</v>
      </c>
      <c r="D166" t="s">
        <v>0</v>
      </c>
      <c r="E166" s="19">
        <v>9401</v>
      </c>
      <c r="F166" t="s">
        <v>639</v>
      </c>
      <c r="G166" s="38">
        <v>42736</v>
      </c>
    </row>
    <row r="167" spans="1:7" x14ac:dyDescent="0.35">
      <c r="A167" s="7">
        <f t="shared" si="2"/>
        <v>166</v>
      </c>
      <c r="B167" s="37">
        <v>749</v>
      </c>
      <c r="C167" t="s">
        <v>74</v>
      </c>
      <c r="D167" t="s">
        <v>0</v>
      </c>
      <c r="E167" s="19">
        <v>9183</v>
      </c>
      <c r="F167" t="s">
        <v>639</v>
      </c>
      <c r="G167" s="38">
        <v>42736</v>
      </c>
    </row>
    <row r="168" spans="1:7" x14ac:dyDescent="0.35">
      <c r="A168" s="7">
        <f t="shared" si="2"/>
        <v>167</v>
      </c>
      <c r="B168" s="37">
        <v>3556</v>
      </c>
      <c r="C168" t="s">
        <v>277</v>
      </c>
      <c r="D168" t="s">
        <v>0</v>
      </c>
      <c r="E168" s="19">
        <v>8993</v>
      </c>
      <c r="F168" t="s">
        <v>639</v>
      </c>
      <c r="G168" s="38">
        <v>42736</v>
      </c>
    </row>
    <row r="169" spans="1:7" x14ac:dyDescent="0.35">
      <c r="A169" s="7">
        <f t="shared" si="2"/>
        <v>168</v>
      </c>
      <c r="B169" s="37">
        <v>9595</v>
      </c>
      <c r="C169" t="s">
        <v>351</v>
      </c>
      <c r="D169" t="s">
        <v>0</v>
      </c>
      <c r="E169" s="19">
        <v>8920</v>
      </c>
      <c r="F169" t="s">
        <v>639</v>
      </c>
      <c r="G169" s="38">
        <v>42736</v>
      </c>
    </row>
    <row r="170" spans="1:7" x14ac:dyDescent="0.35">
      <c r="A170" s="7">
        <f t="shared" si="2"/>
        <v>169</v>
      </c>
      <c r="B170" s="37">
        <v>3355</v>
      </c>
      <c r="C170" t="s">
        <v>184</v>
      </c>
      <c r="D170" t="s">
        <v>0</v>
      </c>
      <c r="E170" s="19">
        <v>8823</v>
      </c>
      <c r="F170" t="s">
        <v>639</v>
      </c>
      <c r="G170" s="38">
        <v>42736</v>
      </c>
    </row>
    <row r="171" spans="1:7" x14ac:dyDescent="0.35">
      <c r="A171" s="7">
        <f t="shared" si="2"/>
        <v>170</v>
      </c>
      <c r="B171" s="37">
        <v>2815</v>
      </c>
      <c r="C171" t="s">
        <v>267</v>
      </c>
      <c r="D171" t="s">
        <v>0</v>
      </c>
      <c r="E171" s="19">
        <v>8800</v>
      </c>
      <c r="F171" t="s">
        <v>639</v>
      </c>
      <c r="G171" s="38">
        <v>42736</v>
      </c>
    </row>
    <row r="172" spans="1:7" x14ac:dyDescent="0.35">
      <c r="A172" s="7">
        <f t="shared" si="2"/>
        <v>171</v>
      </c>
      <c r="B172" s="37">
        <v>990</v>
      </c>
      <c r="C172" t="s">
        <v>492</v>
      </c>
      <c r="D172" t="s">
        <v>0</v>
      </c>
      <c r="E172" s="19">
        <v>8700</v>
      </c>
      <c r="F172" t="s">
        <v>640</v>
      </c>
      <c r="G172" s="38">
        <v>42736</v>
      </c>
    </row>
    <row r="173" spans="1:7" x14ac:dyDescent="0.35">
      <c r="A173" s="7">
        <f t="shared" si="2"/>
        <v>172</v>
      </c>
      <c r="B173" s="37">
        <v>2580</v>
      </c>
      <c r="C173" t="s">
        <v>66</v>
      </c>
      <c r="D173" t="s">
        <v>0</v>
      </c>
      <c r="E173" s="19">
        <v>8635</v>
      </c>
      <c r="F173" t="s">
        <v>640</v>
      </c>
      <c r="G173" s="38">
        <v>42736</v>
      </c>
    </row>
    <row r="174" spans="1:7" x14ac:dyDescent="0.35">
      <c r="A174" s="7">
        <f t="shared" si="2"/>
        <v>173</v>
      </c>
      <c r="B174" s="37">
        <v>5079</v>
      </c>
      <c r="C174" t="s">
        <v>28</v>
      </c>
      <c r="D174" t="s">
        <v>0</v>
      </c>
      <c r="E174" s="19">
        <v>8600</v>
      </c>
      <c r="F174" t="s">
        <v>640</v>
      </c>
      <c r="G174" s="38">
        <v>42736</v>
      </c>
    </row>
    <row r="175" spans="1:7" x14ac:dyDescent="0.35">
      <c r="A175" s="7">
        <f t="shared" si="2"/>
        <v>174</v>
      </c>
      <c r="B175" s="37">
        <v>74904</v>
      </c>
      <c r="C175" t="s">
        <v>303</v>
      </c>
      <c r="D175" t="s">
        <v>0</v>
      </c>
      <c r="E175" s="19">
        <v>8400</v>
      </c>
      <c r="F175" t="s">
        <v>639</v>
      </c>
      <c r="G175" s="38">
        <v>42736</v>
      </c>
    </row>
    <row r="176" spans="1:7" x14ac:dyDescent="0.35">
      <c r="A176" s="7">
        <f t="shared" si="2"/>
        <v>175</v>
      </c>
      <c r="B176" s="37">
        <v>3701</v>
      </c>
      <c r="C176" t="s">
        <v>299</v>
      </c>
      <c r="D176" t="s">
        <v>0</v>
      </c>
      <c r="E176" s="19">
        <v>8300</v>
      </c>
      <c r="F176" t="s">
        <v>639</v>
      </c>
      <c r="G176" s="38">
        <v>42736</v>
      </c>
    </row>
    <row r="177" spans="1:7" x14ac:dyDescent="0.35">
      <c r="A177" s="7">
        <f t="shared" si="2"/>
        <v>176</v>
      </c>
      <c r="B177" s="37">
        <v>4950</v>
      </c>
      <c r="C177" t="s">
        <v>94</v>
      </c>
      <c r="D177" t="s">
        <v>0</v>
      </c>
      <c r="E177" s="19">
        <v>8295</v>
      </c>
      <c r="F177" t="s">
        <v>639</v>
      </c>
      <c r="G177" s="38">
        <v>42736</v>
      </c>
    </row>
    <row r="178" spans="1:7" x14ac:dyDescent="0.35">
      <c r="A178" s="7">
        <f t="shared" si="2"/>
        <v>177</v>
      </c>
      <c r="B178" s="37">
        <v>5163</v>
      </c>
      <c r="C178" t="s">
        <v>337</v>
      </c>
      <c r="D178" t="s">
        <v>0</v>
      </c>
      <c r="E178" s="19">
        <v>8182</v>
      </c>
      <c r="F178" t="s">
        <v>639</v>
      </c>
      <c r="G178" s="38">
        <v>42736</v>
      </c>
    </row>
    <row r="179" spans="1:7" x14ac:dyDescent="0.35">
      <c r="A179" s="7">
        <f t="shared" si="2"/>
        <v>178</v>
      </c>
      <c r="B179" s="37">
        <v>9233</v>
      </c>
      <c r="C179" t="s">
        <v>415</v>
      </c>
      <c r="D179" t="s">
        <v>0</v>
      </c>
      <c r="E179" s="19">
        <v>8160</v>
      </c>
      <c r="F179" t="s">
        <v>639</v>
      </c>
      <c r="G179" s="38">
        <v>42736</v>
      </c>
    </row>
    <row r="180" spans="1:7" x14ac:dyDescent="0.35">
      <c r="A180" s="7">
        <f t="shared" si="2"/>
        <v>179</v>
      </c>
      <c r="B180" s="37">
        <v>4269</v>
      </c>
      <c r="C180" t="s">
        <v>291</v>
      </c>
      <c r="D180" t="s">
        <v>0</v>
      </c>
      <c r="E180" s="19">
        <v>7955</v>
      </c>
      <c r="F180" t="s">
        <v>639</v>
      </c>
      <c r="G180" s="38">
        <v>42736</v>
      </c>
    </row>
    <row r="181" spans="1:7" x14ac:dyDescent="0.35">
      <c r="A181" s="7">
        <f t="shared" si="2"/>
        <v>180</v>
      </c>
      <c r="B181" s="37">
        <v>3276</v>
      </c>
      <c r="C181" t="s">
        <v>281</v>
      </c>
      <c r="D181" t="s">
        <v>0</v>
      </c>
      <c r="E181" s="19">
        <v>7752</v>
      </c>
      <c r="F181" t="s">
        <v>639</v>
      </c>
      <c r="G181" s="38">
        <v>42736</v>
      </c>
    </row>
    <row r="182" spans="1:7" x14ac:dyDescent="0.35">
      <c r="A182" s="7">
        <f t="shared" si="2"/>
        <v>181</v>
      </c>
      <c r="B182" s="37">
        <v>3030</v>
      </c>
      <c r="C182" t="s">
        <v>313</v>
      </c>
      <c r="D182" t="s">
        <v>0</v>
      </c>
      <c r="E182" s="19">
        <v>7750</v>
      </c>
      <c r="F182" t="s">
        <v>639</v>
      </c>
      <c r="G182" s="38">
        <v>42736</v>
      </c>
    </row>
    <row r="183" spans="1:7" x14ac:dyDescent="0.35">
      <c r="A183" s="7">
        <f t="shared" si="2"/>
        <v>182</v>
      </c>
      <c r="B183" s="37">
        <v>6081</v>
      </c>
      <c r="C183" t="s">
        <v>493</v>
      </c>
      <c r="D183" t="s">
        <v>0</v>
      </c>
      <c r="E183" s="19">
        <v>7750</v>
      </c>
      <c r="F183" t="s">
        <v>639</v>
      </c>
      <c r="G183" s="38">
        <v>42736</v>
      </c>
    </row>
    <row r="184" spans="1:7" x14ac:dyDescent="0.35">
      <c r="A184" s="7">
        <f t="shared" si="2"/>
        <v>183</v>
      </c>
      <c r="B184" s="37">
        <v>739</v>
      </c>
      <c r="C184" t="s">
        <v>118</v>
      </c>
      <c r="D184" t="s">
        <v>0</v>
      </c>
      <c r="E184" s="19">
        <v>7713</v>
      </c>
      <c r="F184" t="s">
        <v>640</v>
      </c>
      <c r="G184" s="38">
        <v>42736</v>
      </c>
    </row>
    <row r="185" spans="1:7" x14ac:dyDescent="0.35">
      <c r="A185" s="7">
        <f t="shared" si="2"/>
        <v>184</v>
      </c>
      <c r="B185" s="37">
        <v>944</v>
      </c>
      <c r="C185" t="s">
        <v>335</v>
      </c>
      <c r="D185" t="s">
        <v>0</v>
      </c>
      <c r="E185" s="19">
        <v>7692</v>
      </c>
      <c r="F185" t="s">
        <v>639</v>
      </c>
      <c r="G185" s="38">
        <v>42736</v>
      </c>
    </row>
    <row r="186" spans="1:7" x14ac:dyDescent="0.35">
      <c r="A186" s="7">
        <f t="shared" si="2"/>
        <v>185</v>
      </c>
      <c r="B186" s="37">
        <v>10374</v>
      </c>
      <c r="C186" t="s">
        <v>420</v>
      </c>
      <c r="D186" t="s">
        <v>0</v>
      </c>
      <c r="E186" s="19">
        <v>7650</v>
      </c>
      <c r="F186" t="s">
        <v>640</v>
      </c>
      <c r="G186" s="38">
        <v>42736</v>
      </c>
    </row>
    <row r="187" spans="1:7" x14ac:dyDescent="0.35">
      <c r="A187" s="7">
        <f t="shared" si="2"/>
        <v>186</v>
      </c>
      <c r="B187" s="37">
        <v>2886</v>
      </c>
      <c r="C187" t="s">
        <v>276</v>
      </c>
      <c r="D187" t="s">
        <v>0</v>
      </c>
      <c r="E187" s="19">
        <v>7638</v>
      </c>
      <c r="F187" t="s">
        <v>639</v>
      </c>
      <c r="G187" s="38">
        <v>42736</v>
      </c>
    </row>
    <row r="188" spans="1:7" x14ac:dyDescent="0.35">
      <c r="A188" s="7">
        <f t="shared" si="2"/>
        <v>187</v>
      </c>
      <c r="B188" s="37">
        <v>1666</v>
      </c>
      <c r="C188" t="s">
        <v>218</v>
      </c>
      <c r="D188" t="s">
        <v>0</v>
      </c>
      <c r="E188" s="19">
        <v>7615</v>
      </c>
      <c r="F188" t="s">
        <v>639</v>
      </c>
      <c r="G188" s="38">
        <v>42736</v>
      </c>
    </row>
    <row r="189" spans="1:7" x14ac:dyDescent="0.35">
      <c r="A189" s="7">
        <f t="shared" si="2"/>
        <v>188</v>
      </c>
      <c r="B189" s="37">
        <v>4138</v>
      </c>
      <c r="C189" t="s">
        <v>428</v>
      </c>
      <c r="D189" t="s">
        <v>0</v>
      </c>
      <c r="E189" s="19">
        <v>7564</v>
      </c>
      <c r="F189" t="s">
        <v>640</v>
      </c>
      <c r="G189" s="38">
        <v>42736</v>
      </c>
    </row>
    <row r="190" spans="1:7" x14ac:dyDescent="0.35">
      <c r="A190" s="7">
        <f t="shared" si="2"/>
        <v>189</v>
      </c>
      <c r="B190" s="37">
        <v>5673</v>
      </c>
      <c r="C190" t="s">
        <v>3</v>
      </c>
      <c r="D190" t="s">
        <v>0</v>
      </c>
      <c r="E190" s="19">
        <v>7550</v>
      </c>
      <c r="F190" t="s">
        <v>639</v>
      </c>
      <c r="G190" s="38">
        <v>42736</v>
      </c>
    </row>
    <row r="191" spans="1:7" x14ac:dyDescent="0.35">
      <c r="A191" s="7">
        <f t="shared" si="2"/>
        <v>190</v>
      </c>
      <c r="B191" s="37">
        <v>6238</v>
      </c>
      <c r="C191" t="s">
        <v>448</v>
      </c>
      <c r="D191" t="s">
        <v>0</v>
      </c>
      <c r="E191" s="19">
        <v>7495</v>
      </c>
      <c r="F191" t="s">
        <v>639</v>
      </c>
      <c r="G191" s="38">
        <v>42736</v>
      </c>
    </row>
    <row r="192" spans="1:7" x14ac:dyDescent="0.35">
      <c r="A192" s="7">
        <f t="shared" si="2"/>
        <v>191</v>
      </c>
      <c r="B192" s="37">
        <v>2595</v>
      </c>
      <c r="C192" t="s">
        <v>120</v>
      </c>
      <c r="D192" t="s">
        <v>0</v>
      </c>
      <c r="E192" s="19">
        <v>7430</v>
      </c>
      <c r="F192" t="s">
        <v>640</v>
      </c>
      <c r="G192" s="38">
        <v>42736</v>
      </c>
    </row>
    <row r="193" spans="1:7" x14ac:dyDescent="0.35">
      <c r="A193" s="7">
        <f t="shared" si="2"/>
        <v>192</v>
      </c>
      <c r="B193" s="37">
        <v>2740</v>
      </c>
      <c r="C193" t="s">
        <v>10</v>
      </c>
      <c r="D193" t="s">
        <v>0</v>
      </c>
      <c r="E193" s="19">
        <v>7420</v>
      </c>
      <c r="F193" t="s">
        <v>640</v>
      </c>
      <c r="G193" s="38">
        <v>42736</v>
      </c>
    </row>
    <row r="194" spans="1:7" x14ac:dyDescent="0.35">
      <c r="A194" s="7">
        <f t="shared" si="2"/>
        <v>193</v>
      </c>
      <c r="B194" s="37">
        <v>10527</v>
      </c>
      <c r="C194" t="s">
        <v>433</v>
      </c>
      <c r="D194" t="s">
        <v>0</v>
      </c>
      <c r="E194" s="19">
        <v>7378</v>
      </c>
      <c r="F194" t="s">
        <v>639</v>
      </c>
      <c r="G194" s="38">
        <v>42736</v>
      </c>
    </row>
    <row r="195" spans="1:7" x14ac:dyDescent="0.35">
      <c r="A195" s="7">
        <f t="shared" si="2"/>
        <v>194</v>
      </c>
      <c r="B195" s="37">
        <v>5016</v>
      </c>
      <c r="C195" t="s">
        <v>217</v>
      </c>
      <c r="D195" t="s">
        <v>0</v>
      </c>
      <c r="E195" s="19">
        <v>7235</v>
      </c>
      <c r="F195" t="s">
        <v>639</v>
      </c>
      <c r="G195" s="38">
        <v>42736</v>
      </c>
    </row>
    <row r="196" spans="1:7" x14ac:dyDescent="0.35">
      <c r="A196" s="7">
        <f t="shared" ref="A196:A251" si="3">A195+1</f>
        <v>195</v>
      </c>
      <c r="B196" s="37">
        <v>6639</v>
      </c>
      <c r="C196" t="s">
        <v>319</v>
      </c>
      <c r="D196" t="s">
        <v>0</v>
      </c>
      <c r="E196" s="19">
        <v>7169</v>
      </c>
      <c r="F196" t="s">
        <v>639</v>
      </c>
      <c r="G196" s="38">
        <v>42736</v>
      </c>
    </row>
    <row r="197" spans="1:7" x14ac:dyDescent="0.35">
      <c r="A197" s="7">
        <f t="shared" si="3"/>
        <v>196</v>
      </c>
      <c r="B197" s="37">
        <v>6299</v>
      </c>
      <c r="C197" t="s">
        <v>372</v>
      </c>
      <c r="D197" t="s">
        <v>0</v>
      </c>
      <c r="E197" s="19">
        <v>7140</v>
      </c>
      <c r="F197" t="s">
        <v>639</v>
      </c>
      <c r="G197" s="38">
        <v>42736</v>
      </c>
    </row>
    <row r="198" spans="1:7" x14ac:dyDescent="0.35">
      <c r="A198" s="7">
        <f t="shared" si="3"/>
        <v>197</v>
      </c>
      <c r="B198" s="37">
        <v>710</v>
      </c>
      <c r="C198" t="s">
        <v>45</v>
      </c>
      <c r="D198" t="s">
        <v>0</v>
      </c>
      <c r="E198" s="19">
        <v>7135</v>
      </c>
      <c r="F198" t="s">
        <v>640</v>
      </c>
      <c r="G198" s="38">
        <v>42736</v>
      </c>
    </row>
    <row r="199" spans="1:7" x14ac:dyDescent="0.35">
      <c r="A199" s="7">
        <f t="shared" si="3"/>
        <v>198</v>
      </c>
      <c r="B199" s="37">
        <v>84251</v>
      </c>
      <c r="C199" t="s">
        <v>213</v>
      </c>
      <c r="D199" t="s">
        <v>0</v>
      </c>
      <c r="E199" s="19">
        <v>7130</v>
      </c>
      <c r="F199" t="s">
        <v>639</v>
      </c>
      <c r="G199" s="38">
        <v>42736</v>
      </c>
    </row>
    <row r="200" spans="1:7" x14ac:dyDescent="0.35">
      <c r="A200" s="7">
        <f t="shared" si="3"/>
        <v>199</v>
      </c>
      <c r="B200" s="37">
        <v>11121</v>
      </c>
      <c r="C200" t="s">
        <v>474</v>
      </c>
      <c r="D200" t="s">
        <v>0</v>
      </c>
      <c r="E200" s="19">
        <v>7099</v>
      </c>
      <c r="F200" t="s">
        <v>639</v>
      </c>
      <c r="G200" s="38">
        <v>42736</v>
      </c>
    </row>
    <row r="201" spans="1:7" x14ac:dyDescent="0.35">
      <c r="A201" s="7">
        <f t="shared" si="3"/>
        <v>200</v>
      </c>
      <c r="B201" s="37">
        <v>4151</v>
      </c>
      <c r="C201" t="s">
        <v>69</v>
      </c>
      <c r="D201" t="s">
        <v>0</v>
      </c>
      <c r="E201" s="19">
        <v>6953</v>
      </c>
      <c r="F201" t="s">
        <v>640</v>
      </c>
      <c r="G201" s="38">
        <v>42736</v>
      </c>
    </row>
    <row r="202" spans="1:7" x14ac:dyDescent="0.35">
      <c r="A202" s="7">
        <f t="shared" si="3"/>
        <v>201</v>
      </c>
      <c r="B202" s="37">
        <v>5360</v>
      </c>
      <c r="C202" t="s">
        <v>308</v>
      </c>
      <c r="D202" t="s">
        <v>0</v>
      </c>
      <c r="E202" s="19">
        <v>6806</v>
      </c>
      <c r="F202" t="s">
        <v>639</v>
      </c>
      <c r="G202" s="38">
        <v>42736</v>
      </c>
    </row>
    <row r="203" spans="1:7" x14ac:dyDescent="0.35">
      <c r="A203" s="7">
        <f t="shared" si="3"/>
        <v>202</v>
      </c>
      <c r="B203" s="37">
        <v>10771</v>
      </c>
      <c r="C203" t="s">
        <v>470</v>
      </c>
      <c r="D203" t="s">
        <v>0</v>
      </c>
      <c r="E203" s="19">
        <v>6730</v>
      </c>
      <c r="F203" t="s">
        <v>640</v>
      </c>
      <c r="G203" s="38">
        <v>42736</v>
      </c>
    </row>
    <row r="204" spans="1:7" x14ac:dyDescent="0.35">
      <c r="A204" s="7">
        <f t="shared" si="3"/>
        <v>203</v>
      </c>
      <c r="B204" s="37">
        <v>151</v>
      </c>
      <c r="C204" t="s">
        <v>441</v>
      </c>
      <c r="D204" t="s">
        <v>0</v>
      </c>
      <c r="E204" s="19">
        <v>6637</v>
      </c>
      <c r="F204" t="s">
        <v>639</v>
      </c>
      <c r="G204" s="38">
        <v>42736</v>
      </c>
    </row>
    <row r="205" spans="1:7" x14ac:dyDescent="0.35">
      <c r="A205" s="7">
        <f t="shared" si="3"/>
        <v>204</v>
      </c>
      <c r="B205" s="37">
        <v>1886</v>
      </c>
      <c r="C205" t="s">
        <v>327</v>
      </c>
      <c r="D205" t="s">
        <v>0</v>
      </c>
      <c r="E205" s="19">
        <v>6538</v>
      </c>
      <c r="F205" t="s">
        <v>639</v>
      </c>
      <c r="G205" s="38">
        <v>42736</v>
      </c>
    </row>
    <row r="206" spans="1:7" x14ac:dyDescent="0.35">
      <c r="A206" s="7">
        <f t="shared" si="3"/>
        <v>205</v>
      </c>
      <c r="B206" s="37">
        <v>9246</v>
      </c>
      <c r="C206" t="s">
        <v>350</v>
      </c>
      <c r="D206" t="s">
        <v>0</v>
      </c>
      <c r="E206" s="19">
        <v>6514</v>
      </c>
      <c r="F206" t="s">
        <v>640</v>
      </c>
      <c r="G206" s="38">
        <v>42736</v>
      </c>
    </row>
    <row r="207" spans="1:7" x14ac:dyDescent="0.35">
      <c r="A207" s="7">
        <f t="shared" si="3"/>
        <v>206</v>
      </c>
      <c r="B207" s="37">
        <v>3316</v>
      </c>
      <c r="C207" t="s">
        <v>269</v>
      </c>
      <c r="D207" t="s">
        <v>0</v>
      </c>
      <c r="E207" s="19">
        <v>6500</v>
      </c>
      <c r="F207" t="s">
        <v>639</v>
      </c>
      <c r="G207" s="38">
        <v>42736</v>
      </c>
    </row>
    <row r="208" spans="1:7" x14ac:dyDescent="0.35">
      <c r="A208" s="7">
        <f t="shared" si="3"/>
        <v>207</v>
      </c>
      <c r="B208" s="37">
        <v>3720</v>
      </c>
      <c r="C208" t="s">
        <v>292</v>
      </c>
      <c r="D208" t="s">
        <v>0</v>
      </c>
      <c r="E208" s="19">
        <v>6500</v>
      </c>
      <c r="F208" t="s">
        <v>639</v>
      </c>
      <c r="G208" s="38">
        <v>42736</v>
      </c>
    </row>
    <row r="209" spans="1:7" x14ac:dyDescent="0.35">
      <c r="A209" s="7">
        <f t="shared" si="3"/>
        <v>208</v>
      </c>
      <c r="B209" s="37">
        <v>1220</v>
      </c>
      <c r="C209" t="s">
        <v>99</v>
      </c>
      <c r="D209" t="s">
        <v>0</v>
      </c>
      <c r="E209" s="19">
        <v>6460</v>
      </c>
      <c r="F209" t="s">
        <v>640</v>
      </c>
      <c r="G209" s="38">
        <v>42736</v>
      </c>
    </row>
    <row r="210" spans="1:7" x14ac:dyDescent="0.35">
      <c r="A210" s="7">
        <f t="shared" si="3"/>
        <v>209</v>
      </c>
      <c r="B210" s="37">
        <v>3054</v>
      </c>
      <c r="C210" t="s">
        <v>20</v>
      </c>
      <c r="D210" t="s">
        <v>0</v>
      </c>
      <c r="E210" s="19">
        <v>6410</v>
      </c>
      <c r="F210" t="s">
        <v>640</v>
      </c>
      <c r="G210" s="38">
        <v>42736</v>
      </c>
    </row>
    <row r="211" spans="1:7" x14ac:dyDescent="0.35">
      <c r="A211" s="7">
        <f t="shared" si="3"/>
        <v>210</v>
      </c>
      <c r="B211" s="37">
        <v>10297</v>
      </c>
      <c r="C211" t="s">
        <v>395</v>
      </c>
      <c r="D211" t="s">
        <v>0</v>
      </c>
      <c r="E211" s="19">
        <v>6406</v>
      </c>
      <c r="F211" t="s">
        <v>639</v>
      </c>
      <c r="G211" s="38">
        <v>42736</v>
      </c>
    </row>
    <row r="212" spans="1:7" x14ac:dyDescent="0.35">
      <c r="A212" s="7">
        <f t="shared" si="3"/>
        <v>211</v>
      </c>
      <c r="B212" s="37">
        <v>3664</v>
      </c>
      <c r="C212" t="s">
        <v>25</v>
      </c>
      <c r="D212" t="s">
        <v>0</v>
      </c>
      <c r="E212" s="19">
        <v>6400</v>
      </c>
      <c r="F212" t="s">
        <v>640</v>
      </c>
      <c r="G212" s="38">
        <v>42736</v>
      </c>
    </row>
    <row r="213" spans="1:7" x14ac:dyDescent="0.35">
      <c r="A213" s="7">
        <f t="shared" si="3"/>
        <v>212</v>
      </c>
      <c r="B213" s="37">
        <v>2881</v>
      </c>
      <c r="C213" t="s">
        <v>312</v>
      </c>
      <c r="D213" t="s">
        <v>0</v>
      </c>
      <c r="E213" s="19">
        <v>6341</v>
      </c>
      <c r="F213" t="s">
        <v>639</v>
      </c>
      <c r="G213" s="38">
        <v>42736</v>
      </c>
    </row>
    <row r="214" spans="1:7" x14ac:dyDescent="0.35">
      <c r="A214" s="7">
        <f t="shared" si="3"/>
        <v>213</v>
      </c>
      <c r="B214" s="37">
        <v>2968</v>
      </c>
      <c r="C214" t="s">
        <v>86</v>
      </c>
      <c r="D214" t="s">
        <v>0</v>
      </c>
      <c r="E214" s="19">
        <v>6340</v>
      </c>
      <c r="F214" t="s">
        <v>639</v>
      </c>
      <c r="G214" s="38">
        <v>42736</v>
      </c>
    </row>
    <row r="215" spans="1:7" x14ac:dyDescent="0.35">
      <c r="A215" s="7">
        <f t="shared" si="3"/>
        <v>214</v>
      </c>
      <c r="B215" s="37">
        <v>9382</v>
      </c>
      <c r="C215" t="s">
        <v>344</v>
      </c>
      <c r="D215" t="s">
        <v>0</v>
      </c>
      <c r="E215" s="19">
        <v>6280</v>
      </c>
      <c r="F215" t="s">
        <v>639</v>
      </c>
      <c r="G215" s="38">
        <v>42736</v>
      </c>
    </row>
    <row r="216" spans="1:7" x14ac:dyDescent="0.35">
      <c r="A216" s="7">
        <f t="shared" si="3"/>
        <v>215</v>
      </c>
      <c r="B216" s="37">
        <v>2593</v>
      </c>
      <c r="C216" t="s">
        <v>324</v>
      </c>
      <c r="D216" t="s">
        <v>0</v>
      </c>
      <c r="E216" s="19">
        <v>6250</v>
      </c>
      <c r="F216" t="s">
        <v>639</v>
      </c>
      <c r="G216" s="38">
        <v>42736</v>
      </c>
    </row>
    <row r="217" spans="1:7" x14ac:dyDescent="0.35">
      <c r="A217" s="7">
        <f t="shared" si="3"/>
        <v>216</v>
      </c>
      <c r="B217" s="37">
        <v>4950</v>
      </c>
      <c r="C217" t="s">
        <v>94</v>
      </c>
      <c r="D217" t="s">
        <v>0</v>
      </c>
      <c r="E217" s="19">
        <v>6182</v>
      </c>
      <c r="F217" t="s">
        <v>640</v>
      </c>
      <c r="G217" s="38">
        <v>42736</v>
      </c>
    </row>
    <row r="218" spans="1:7" x14ac:dyDescent="0.35">
      <c r="A218" s="7">
        <f t="shared" si="3"/>
        <v>217</v>
      </c>
      <c r="B218" s="37">
        <v>11326</v>
      </c>
      <c r="C218" t="s">
        <v>494</v>
      </c>
      <c r="D218" t="s">
        <v>0</v>
      </c>
      <c r="E218" s="19">
        <v>6120</v>
      </c>
      <c r="F218" t="s">
        <v>639</v>
      </c>
      <c r="G218" s="38">
        <v>42736</v>
      </c>
    </row>
    <row r="219" spans="1:7" x14ac:dyDescent="0.35">
      <c r="A219" s="7">
        <f t="shared" si="3"/>
        <v>218</v>
      </c>
      <c r="B219" s="37">
        <v>987</v>
      </c>
      <c r="C219" t="s">
        <v>495</v>
      </c>
      <c r="D219" t="s">
        <v>0</v>
      </c>
      <c r="E219" s="19">
        <v>6056</v>
      </c>
      <c r="F219" t="s">
        <v>639</v>
      </c>
      <c r="G219" s="38">
        <v>42736</v>
      </c>
    </row>
    <row r="220" spans="1:7" x14ac:dyDescent="0.35">
      <c r="A220" s="7">
        <f t="shared" si="3"/>
        <v>219</v>
      </c>
      <c r="B220" s="37">
        <v>11215</v>
      </c>
      <c r="C220" t="s">
        <v>478</v>
      </c>
      <c r="D220" t="s">
        <v>0</v>
      </c>
      <c r="E220" s="19">
        <v>6000</v>
      </c>
      <c r="F220" t="s">
        <v>639</v>
      </c>
      <c r="G220" s="38">
        <v>42736</v>
      </c>
    </row>
    <row r="221" spans="1:7" x14ac:dyDescent="0.35">
      <c r="A221" s="7">
        <f t="shared" si="3"/>
        <v>220</v>
      </c>
      <c r="B221" s="37">
        <v>3121</v>
      </c>
      <c r="C221" t="s">
        <v>310</v>
      </c>
      <c r="D221" t="s">
        <v>0</v>
      </c>
      <c r="E221" s="19">
        <v>6000</v>
      </c>
      <c r="F221" t="s">
        <v>639</v>
      </c>
      <c r="G221" s="38">
        <v>42736</v>
      </c>
    </row>
    <row r="222" spans="1:7" x14ac:dyDescent="0.35">
      <c r="A222" s="7">
        <f t="shared" si="3"/>
        <v>221</v>
      </c>
      <c r="B222" s="37">
        <v>9139</v>
      </c>
      <c r="C222" t="s">
        <v>50</v>
      </c>
      <c r="D222" t="s">
        <v>0</v>
      </c>
      <c r="E222" s="19">
        <v>5942</v>
      </c>
      <c r="F222" t="s">
        <v>640</v>
      </c>
      <c r="G222" s="38">
        <v>42736</v>
      </c>
    </row>
    <row r="223" spans="1:7" x14ac:dyDescent="0.35">
      <c r="A223" s="7">
        <f t="shared" si="3"/>
        <v>222</v>
      </c>
      <c r="B223" s="37">
        <v>5856</v>
      </c>
      <c r="C223" t="s">
        <v>18</v>
      </c>
      <c r="D223" t="s">
        <v>0</v>
      </c>
      <c r="E223" s="19">
        <v>5930</v>
      </c>
      <c r="F223" t="s">
        <v>640</v>
      </c>
      <c r="G223" s="38">
        <v>42736</v>
      </c>
    </row>
    <row r="224" spans="1:7" x14ac:dyDescent="0.35">
      <c r="A224" s="7">
        <f t="shared" si="3"/>
        <v>223</v>
      </c>
      <c r="B224" s="37">
        <v>3475</v>
      </c>
      <c r="C224" t="s">
        <v>62</v>
      </c>
      <c r="D224" t="s">
        <v>0</v>
      </c>
      <c r="E224" s="19">
        <v>5924</v>
      </c>
      <c r="F224" t="s">
        <v>639</v>
      </c>
      <c r="G224" s="38">
        <v>42736</v>
      </c>
    </row>
    <row r="225" spans="1:7" x14ac:dyDescent="0.35">
      <c r="A225" s="7">
        <f t="shared" si="3"/>
        <v>224</v>
      </c>
      <c r="B225" s="37">
        <v>11022</v>
      </c>
      <c r="C225" t="s">
        <v>475</v>
      </c>
      <c r="D225" t="s">
        <v>0</v>
      </c>
      <c r="E225" s="19">
        <v>5900</v>
      </c>
      <c r="F225" t="s">
        <v>639</v>
      </c>
      <c r="G225" s="38">
        <v>42736</v>
      </c>
    </row>
    <row r="226" spans="1:7" x14ac:dyDescent="0.35">
      <c r="A226" s="7">
        <f t="shared" si="3"/>
        <v>225</v>
      </c>
      <c r="B226" s="37">
        <v>4628</v>
      </c>
      <c r="C226" t="s">
        <v>341</v>
      </c>
      <c r="D226" t="s">
        <v>0</v>
      </c>
      <c r="E226" s="19">
        <v>5846</v>
      </c>
      <c r="F226" t="s">
        <v>639</v>
      </c>
      <c r="G226" s="38">
        <v>42736</v>
      </c>
    </row>
    <row r="227" spans="1:7" x14ac:dyDescent="0.35">
      <c r="A227" s="7">
        <f t="shared" si="3"/>
        <v>226</v>
      </c>
      <c r="B227" s="37">
        <v>2644</v>
      </c>
      <c r="C227" t="s">
        <v>57</v>
      </c>
      <c r="D227" t="s">
        <v>0</v>
      </c>
      <c r="E227" s="19">
        <v>5790</v>
      </c>
      <c r="F227" t="s">
        <v>640</v>
      </c>
      <c r="G227" s="38">
        <v>42736</v>
      </c>
    </row>
    <row r="228" spans="1:7" x14ac:dyDescent="0.35">
      <c r="A228" s="7">
        <f t="shared" si="3"/>
        <v>227</v>
      </c>
      <c r="B228" s="37">
        <v>2828</v>
      </c>
      <c r="C228" t="s">
        <v>56</v>
      </c>
      <c r="D228" t="s">
        <v>0</v>
      </c>
      <c r="E228" s="19">
        <v>5750</v>
      </c>
      <c r="F228" t="s">
        <v>640</v>
      </c>
      <c r="G228" s="38">
        <v>42736</v>
      </c>
    </row>
    <row r="229" spans="1:7" x14ac:dyDescent="0.35">
      <c r="A229" s="7">
        <f t="shared" si="3"/>
        <v>228</v>
      </c>
      <c r="B229" s="37">
        <v>6352</v>
      </c>
      <c r="C229" t="s">
        <v>472</v>
      </c>
      <c r="D229" t="s">
        <v>0</v>
      </c>
      <c r="E229" s="19">
        <v>5741</v>
      </c>
      <c r="F229" t="s">
        <v>639</v>
      </c>
      <c r="G229" s="38">
        <v>42736</v>
      </c>
    </row>
    <row r="230" spans="1:7" x14ac:dyDescent="0.35">
      <c r="A230" s="7">
        <f t="shared" si="3"/>
        <v>229</v>
      </c>
      <c r="B230" s="37">
        <v>5744</v>
      </c>
      <c r="C230" t="s">
        <v>23</v>
      </c>
      <c r="D230" t="s">
        <v>0</v>
      </c>
      <c r="E230" s="19">
        <v>5684</v>
      </c>
      <c r="F230" t="s">
        <v>640</v>
      </c>
      <c r="G230" s="38">
        <v>42736</v>
      </c>
    </row>
    <row r="231" spans="1:7" x14ac:dyDescent="0.35">
      <c r="A231" s="7">
        <f t="shared" si="3"/>
        <v>230</v>
      </c>
      <c r="B231" s="37">
        <v>6624</v>
      </c>
      <c r="C231" t="s">
        <v>14</v>
      </c>
      <c r="D231" t="s">
        <v>0</v>
      </c>
      <c r="E231" s="19">
        <v>5611</v>
      </c>
      <c r="F231" t="s">
        <v>639</v>
      </c>
      <c r="G231" s="38">
        <v>42736</v>
      </c>
    </row>
    <row r="232" spans="1:7" x14ac:dyDescent="0.35">
      <c r="A232" s="7">
        <f t="shared" si="3"/>
        <v>231</v>
      </c>
      <c r="B232" s="37">
        <v>5938</v>
      </c>
      <c r="C232" t="s">
        <v>342</v>
      </c>
      <c r="D232" t="s">
        <v>0</v>
      </c>
      <c r="E232" s="19">
        <v>5600</v>
      </c>
      <c r="F232" t="s">
        <v>639</v>
      </c>
      <c r="G232" s="38">
        <v>42736</v>
      </c>
    </row>
    <row r="233" spans="1:7" x14ac:dyDescent="0.35">
      <c r="A233" s="7">
        <f t="shared" si="3"/>
        <v>232</v>
      </c>
      <c r="B233" t="s">
        <v>377</v>
      </c>
      <c r="C233" t="s">
        <v>378</v>
      </c>
      <c r="D233" t="s">
        <v>0</v>
      </c>
      <c r="E233" s="19">
        <v>5600</v>
      </c>
      <c r="F233" t="s">
        <v>639</v>
      </c>
      <c r="G233" s="38">
        <v>42736</v>
      </c>
    </row>
    <row r="234" spans="1:7" x14ac:dyDescent="0.35">
      <c r="A234" s="7">
        <f t="shared" si="3"/>
        <v>233</v>
      </c>
      <c r="B234" s="37">
        <v>9935</v>
      </c>
      <c r="C234" t="s">
        <v>220</v>
      </c>
      <c r="D234" t="s">
        <v>0</v>
      </c>
      <c r="E234" s="19">
        <v>5582</v>
      </c>
      <c r="F234" t="s">
        <v>639</v>
      </c>
      <c r="G234" s="38">
        <v>42736</v>
      </c>
    </row>
    <row r="235" spans="1:7" x14ac:dyDescent="0.35">
      <c r="A235" s="7">
        <f t="shared" si="3"/>
        <v>234</v>
      </c>
      <c r="B235" s="37">
        <v>4055</v>
      </c>
      <c r="C235" t="s">
        <v>331</v>
      </c>
      <c r="D235" t="s">
        <v>0</v>
      </c>
      <c r="E235" s="19">
        <v>5551</v>
      </c>
      <c r="F235" t="s">
        <v>639</v>
      </c>
      <c r="G235" s="38">
        <v>42736</v>
      </c>
    </row>
    <row r="236" spans="1:7" x14ac:dyDescent="0.35">
      <c r="A236" s="7">
        <f t="shared" si="3"/>
        <v>235</v>
      </c>
      <c r="B236" s="37">
        <v>2624</v>
      </c>
      <c r="C236" t="s">
        <v>229</v>
      </c>
      <c r="D236" t="s">
        <v>0</v>
      </c>
      <c r="E236" s="19">
        <v>5524</v>
      </c>
      <c r="F236" t="s">
        <v>639</v>
      </c>
      <c r="G236" s="38">
        <v>42736</v>
      </c>
    </row>
    <row r="237" spans="1:7" x14ac:dyDescent="0.35">
      <c r="A237" s="7">
        <f t="shared" si="3"/>
        <v>236</v>
      </c>
      <c r="B237" s="37">
        <v>6870</v>
      </c>
      <c r="C237" t="s">
        <v>11</v>
      </c>
      <c r="D237" t="s">
        <v>0</v>
      </c>
      <c r="E237" s="19">
        <v>5510</v>
      </c>
      <c r="F237" t="s">
        <v>640</v>
      </c>
      <c r="G237" s="38">
        <v>42736</v>
      </c>
    </row>
    <row r="238" spans="1:7" x14ac:dyDescent="0.35">
      <c r="A238" s="7">
        <f t="shared" si="3"/>
        <v>237</v>
      </c>
      <c r="B238" s="37">
        <v>2991</v>
      </c>
      <c r="C238" t="s">
        <v>251</v>
      </c>
      <c r="D238" t="s">
        <v>0</v>
      </c>
      <c r="E238" s="19">
        <v>5500</v>
      </c>
      <c r="F238" t="s">
        <v>639</v>
      </c>
      <c r="G238" s="38">
        <v>42736</v>
      </c>
    </row>
    <row r="239" spans="1:7" x14ac:dyDescent="0.35">
      <c r="A239" s="7">
        <f t="shared" si="3"/>
        <v>238</v>
      </c>
      <c r="B239" s="37">
        <v>2873</v>
      </c>
      <c r="C239" t="s">
        <v>263</v>
      </c>
      <c r="D239" t="s">
        <v>0</v>
      </c>
      <c r="E239" s="19">
        <v>5444</v>
      </c>
      <c r="F239" t="s">
        <v>639</v>
      </c>
      <c r="G239" s="38">
        <v>42736</v>
      </c>
    </row>
    <row r="240" spans="1:7" x14ac:dyDescent="0.35">
      <c r="A240" s="7">
        <f t="shared" si="3"/>
        <v>239</v>
      </c>
      <c r="B240" s="37">
        <v>828</v>
      </c>
      <c r="C240" t="s">
        <v>223</v>
      </c>
      <c r="D240" t="s">
        <v>0</v>
      </c>
      <c r="E240" s="19">
        <v>5350</v>
      </c>
      <c r="F240" t="s">
        <v>639</v>
      </c>
      <c r="G240" s="38">
        <v>42736</v>
      </c>
    </row>
    <row r="241" spans="1:7" x14ac:dyDescent="0.35">
      <c r="A241" s="7">
        <f t="shared" si="3"/>
        <v>240</v>
      </c>
      <c r="B241" s="37">
        <v>6010</v>
      </c>
      <c r="C241" t="s">
        <v>329</v>
      </c>
      <c r="D241" t="s">
        <v>0</v>
      </c>
      <c r="E241" s="19">
        <v>5350</v>
      </c>
      <c r="F241" t="s">
        <v>639</v>
      </c>
      <c r="G241" s="38">
        <v>42736</v>
      </c>
    </row>
    <row r="242" spans="1:7" x14ac:dyDescent="0.35">
      <c r="A242" s="7">
        <f t="shared" si="3"/>
        <v>241</v>
      </c>
      <c r="B242" s="37">
        <v>3784</v>
      </c>
      <c r="C242" t="s">
        <v>375</v>
      </c>
      <c r="D242" t="s">
        <v>0</v>
      </c>
      <c r="E242" s="19">
        <v>5340</v>
      </c>
      <c r="F242" t="s">
        <v>639</v>
      </c>
      <c r="G242" s="38">
        <v>42736</v>
      </c>
    </row>
    <row r="243" spans="1:7" x14ac:dyDescent="0.35">
      <c r="A243" s="7">
        <f t="shared" si="3"/>
        <v>242</v>
      </c>
      <c r="B243" s="37">
        <v>10960</v>
      </c>
      <c r="C243" t="s">
        <v>461</v>
      </c>
      <c r="D243" t="s">
        <v>0</v>
      </c>
      <c r="E243" s="19">
        <v>5336</v>
      </c>
      <c r="F243" t="s">
        <v>639</v>
      </c>
      <c r="G243" s="38">
        <v>42736</v>
      </c>
    </row>
    <row r="244" spans="1:7" x14ac:dyDescent="0.35">
      <c r="A244" s="7">
        <f t="shared" si="3"/>
        <v>243</v>
      </c>
      <c r="B244" s="37">
        <v>10232</v>
      </c>
      <c r="C244" t="s">
        <v>496</v>
      </c>
      <c r="D244" t="s">
        <v>0</v>
      </c>
      <c r="E244" s="19">
        <v>5321</v>
      </c>
      <c r="F244" t="s">
        <v>640</v>
      </c>
      <c r="G244" s="38">
        <v>42736</v>
      </c>
    </row>
    <row r="245" spans="1:7" x14ac:dyDescent="0.35">
      <c r="A245" s="7">
        <f t="shared" si="3"/>
        <v>244</v>
      </c>
      <c r="B245" s="37">
        <v>10341</v>
      </c>
      <c r="C245" t="s">
        <v>414</v>
      </c>
      <c r="D245" t="s">
        <v>0</v>
      </c>
      <c r="E245" s="19">
        <v>5300</v>
      </c>
      <c r="F245" t="s">
        <v>640</v>
      </c>
      <c r="G245" s="38">
        <v>42736</v>
      </c>
    </row>
    <row r="246" spans="1:7" x14ac:dyDescent="0.35">
      <c r="A246" s="7">
        <f t="shared" si="3"/>
        <v>245</v>
      </c>
      <c r="B246" s="37">
        <v>3879</v>
      </c>
      <c r="C246" t="s">
        <v>367</v>
      </c>
      <c r="D246" t="s">
        <v>0</v>
      </c>
      <c r="E246" s="19">
        <v>5273</v>
      </c>
      <c r="F246" t="s">
        <v>639</v>
      </c>
      <c r="G246" s="38">
        <v>42736</v>
      </c>
    </row>
    <row r="247" spans="1:7" x14ac:dyDescent="0.35">
      <c r="A247" s="7">
        <f t="shared" si="3"/>
        <v>246</v>
      </c>
      <c r="B247" s="37">
        <v>4329</v>
      </c>
      <c r="C247" t="s">
        <v>326</v>
      </c>
      <c r="D247" t="s">
        <v>0</v>
      </c>
      <c r="E247" s="19">
        <v>5060</v>
      </c>
      <c r="F247" t="s">
        <v>639</v>
      </c>
      <c r="G247" s="38">
        <v>42736</v>
      </c>
    </row>
    <row r="248" spans="1:7" x14ac:dyDescent="0.35">
      <c r="A248" s="7">
        <f t="shared" si="3"/>
        <v>247</v>
      </c>
      <c r="B248" s="37">
        <v>9528</v>
      </c>
      <c r="C248" t="s">
        <v>15</v>
      </c>
      <c r="D248" t="s">
        <v>0</v>
      </c>
      <c r="E248" s="19">
        <v>5040</v>
      </c>
      <c r="F248" t="s">
        <v>640</v>
      </c>
      <c r="G248" s="38">
        <v>42736</v>
      </c>
    </row>
    <row r="249" spans="1:7" x14ac:dyDescent="0.35">
      <c r="A249" s="7">
        <f t="shared" si="3"/>
        <v>248</v>
      </c>
      <c r="B249" s="37">
        <v>4772</v>
      </c>
      <c r="C249" t="s">
        <v>34</v>
      </c>
      <c r="D249" t="s">
        <v>0</v>
      </c>
      <c r="E249" s="19">
        <v>5000</v>
      </c>
      <c r="F249" t="s">
        <v>640</v>
      </c>
      <c r="G249" s="38">
        <v>42736</v>
      </c>
    </row>
    <row r="250" spans="1:7" x14ac:dyDescent="0.35">
      <c r="A250" s="7">
        <f t="shared" si="3"/>
        <v>249</v>
      </c>
      <c r="B250" s="37">
        <v>4488</v>
      </c>
      <c r="C250" t="s">
        <v>330</v>
      </c>
      <c r="D250" t="s">
        <v>0</v>
      </c>
      <c r="E250" s="19">
        <v>4981</v>
      </c>
      <c r="F250" t="s">
        <v>639</v>
      </c>
      <c r="G250" s="38">
        <v>42736</v>
      </c>
    </row>
    <row r="251" spans="1:7" x14ac:dyDescent="0.35">
      <c r="A251" s="7">
        <f t="shared" si="3"/>
        <v>250</v>
      </c>
      <c r="B251" s="37">
        <v>2995</v>
      </c>
      <c r="C251" t="s">
        <v>80</v>
      </c>
      <c r="D251" t="s">
        <v>0</v>
      </c>
      <c r="E251" s="19">
        <v>4900</v>
      </c>
      <c r="F251" t="s">
        <v>640</v>
      </c>
      <c r="G251" s="38">
        <v>42736</v>
      </c>
    </row>
    <row r="252" spans="1:7" x14ac:dyDescent="0.35">
      <c r="A252" s="7"/>
      <c r="B252" s="37"/>
      <c r="G252" s="38"/>
    </row>
    <row r="253" spans="1:7" x14ac:dyDescent="0.35">
      <c r="A253" s="7"/>
      <c r="B253" s="37"/>
      <c r="G253" s="38"/>
    </row>
    <row r="254" spans="1:7" x14ac:dyDescent="0.35">
      <c r="A254" s="7"/>
      <c r="B254" s="37"/>
      <c r="G254" s="38"/>
    </row>
    <row r="255" spans="1:7" x14ac:dyDescent="0.35">
      <c r="A255" s="7"/>
      <c r="B255" s="37"/>
      <c r="G255" s="38"/>
    </row>
    <row r="256" spans="1:7" x14ac:dyDescent="0.35">
      <c r="A256" s="7"/>
      <c r="B256" s="37"/>
      <c r="G256" s="38"/>
    </row>
    <row r="257" spans="1:7" x14ac:dyDescent="0.35">
      <c r="A257" s="7"/>
      <c r="B257" s="37"/>
      <c r="G257" s="38"/>
    </row>
    <row r="258" spans="1:7" x14ac:dyDescent="0.35">
      <c r="A258" s="7"/>
      <c r="B258" s="37"/>
      <c r="G258" s="38"/>
    </row>
    <row r="259" spans="1:7" x14ac:dyDescent="0.35">
      <c r="A259" s="7"/>
      <c r="B259" s="37"/>
      <c r="G259" s="38"/>
    </row>
    <row r="260" spans="1:7" x14ac:dyDescent="0.35">
      <c r="A260" s="7"/>
      <c r="B260" s="37"/>
      <c r="G260" s="38"/>
    </row>
    <row r="261" spans="1:7" x14ac:dyDescent="0.35">
      <c r="A261" s="7"/>
      <c r="B261" s="37"/>
      <c r="G261" s="38"/>
    </row>
    <row r="262" spans="1:7" x14ac:dyDescent="0.35">
      <c r="A262" s="7"/>
      <c r="B262" s="37"/>
      <c r="G262" s="38"/>
    </row>
    <row r="263" spans="1:7" x14ac:dyDescent="0.35">
      <c r="A263" s="7"/>
      <c r="B263" s="37"/>
      <c r="G263" s="38"/>
    </row>
    <row r="264" spans="1:7" x14ac:dyDescent="0.35">
      <c r="A264" s="7"/>
      <c r="B264" s="37"/>
      <c r="G264" s="38"/>
    </row>
    <row r="265" spans="1:7" x14ac:dyDescent="0.35">
      <c r="A265" s="7"/>
      <c r="B265" s="37"/>
      <c r="G265" s="38"/>
    </row>
    <row r="266" spans="1:7" x14ac:dyDescent="0.35">
      <c r="A266" s="7"/>
      <c r="B266" s="37"/>
      <c r="G266" s="38"/>
    </row>
    <row r="267" spans="1:7" x14ac:dyDescent="0.35">
      <c r="A267" s="7"/>
      <c r="B267" s="37"/>
      <c r="G267" s="38"/>
    </row>
    <row r="268" spans="1:7" x14ac:dyDescent="0.35">
      <c r="A268" s="7"/>
      <c r="B268" s="37"/>
      <c r="G268" s="38"/>
    </row>
    <row r="269" spans="1:7" x14ac:dyDescent="0.35">
      <c r="A269" s="7"/>
      <c r="B269" s="37"/>
      <c r="G269" s="38"/>
    </row>
    <row r="270" spans="1:7" x14ac:dyDescent="0.35">
      <c r="A270" s="7"/>
      <c r="B270" s="37"/>
      <c r="G270" s="38"/>
    </row>
    <row r="271" spans="1:7" x14ac:dyDescent="0.35">
      <c r="A271" s="7"/>
      <c r="B271" s="37"/>
      <c r="G271" s="38"/>
    </row>
    <row r="272" spans="1:7" x14ac:dyDescent="0.35">
      <c r="A272" s="7"/>
      <c r="B272" s="37"/>
      <c r="G272" s="38"/>
    </row>
    <row r="273" spans="1:7" x14ac:dyDescent="0.35">
      <c r="A273" s="7"/>
      <c r="B273" s="37"/>
      <c r="G273" s="38"/>
    </row>
    <row r="274" spans="1:7" x14ac:dyDescent="0.35">
      <c r="A274" s="7"/>
      <c r="B274"/>
      <c r="G274" s="38"/>
    </row>
    <row r="275" spans="1:7" x14ac:dyDescent="0.35">
      <c r="A275" s="7"/>
      <c r="B275" s="37"/>
      <c r="G275" s="38"/>
    </row>
    <row r="276" spans="1:7" x14ac:dyDescent="0.35">
      <c r="A276" s="7"/>
      <c r="B276" s="37"/>
      <c r="G276" s="38"/>
    </row>
    <row r="277" spans="1:7" x14ac:dyDescent="0.35">
      <c r="A277" s="7"/>
      <c r="B277" s="37"/>
      <c r="G277" s="38"/>
    </row>
    <row r="278" spans="1:7" x14ac:dyDescent="0.35">
      <c r="A278" s="7"/>
      <c r="B278" s="37"/>
      <c r="G278" s="38"/>
    </row>
    <row r="279" spans="1:7" x14ac:dyDescent="0.35">
      <c r="A279" s="7"/>
      <c r="B279" s="37"/>
      <c r="G279" s="38"/>
    </row>
    <row r="280" spans="1:7" x14ac:dyDescent="0.35">
      <c r="A280" s="7"/>
      <c r="B280" s="37"/>
      <c r="G280" s="38"/>
    </row>
    <row r="281" spans="1:7" x14ac:dyDescent="0.35">
      <c r="A281" s="7"/>
      <c r="B281" s="37"/>
      <c r="G281" s="38"/>
    </row>
    <row r="282" spans="1:7" x14ac:dyDescent="0.35">
      <c r="A282" s="7"/>
      <c r="B282" s="37"/>
      <c r="G282" s="38"/>
    </row>
    <row r="283" spans="1:7" x14ac:dyDescent="0.35">
      <c r="A283" s="7"/>
      <c r="B283" s="37"/>
      <c r="G283" s="38"/>
    </row>
    <row r="284" spans="1:7" x14ac:dyDescent="0.35">
      <c r="A284" s="7"/>
      <c r="B284" s="37"/>
      <c r="G284" s="38"/>
    </row>
    <row r="285" spans="1:7" x14ac:dyDescent="0.35">
      <c r="A285" s="7"/>
      <c r="B285" s="37"/>
      <c r="G285" s="38"/>
    </row>
    <row r="286" spans="1:7" x14ac:dyDescent="0.35">
      <c r="A286" s="7"/>
      <c r="B286" s="37"/>
      <c r="G286" s="38"/>
    </row>
    <row r="287" spans="1:7" x14ac:dyDescent="0.35">
      <c r="A287" s="7"/>
      <c r="B287" s="37"/>
      <c r="G287" s="38"/>
    </row>
    <row r="288" spans="1:7" x14ac:dyDescent="0.35">
      <c r="A288" s="7"/>
      <c r="B288" s="37"/>
      <c r="G288" s="38"/>
    </row>
    <row r="289" spans="1:7" x14ac:dyDescent="0.35">
      <c r="A289" s="7"/>
      <c r="B289" s="37"/>
      <c r="G289" s="38"/>
    </row>
    <row r="290" spans="1:7" x14ac:dyDescent="0.35">
      <c r="A290" s="7"/>
      <c r="B290" s="37"/>
      <c r="G290" s="38"/>
    </row>
    <row r="291" spans="1:7" x14ac:dyDescent="0.35">
      <c r="A291" s="7"/>
      <c r="B291" s="37"/>
      <c r="G291" s="38"/>
    </row>
    <row r="292" spans="1:7" x14ac:dyDescent="0.35">
      <c r="A292" s="7"/>
      <c r="B292" s="37"/>
      <c r="G292" s="38"/>
    </row>
    <row r="293" spans="1:7" x14ac:dyDescent="0.35">
      <c r="A293" s="7"/>
      <c r="B293" s="37"/>
      <c r="G293" s="38"/>
    </row>
    <row r="294" spans="1:7" x14ac:dyDescent="0.35">
      <c r="A294" s="7"/>
      <c r="B294" s="37"/>
      <c r="G294" s="38"/>
    </row>
    <row r="295" spans="1:7" x14ac:dyDescent="0.35">
      <c r="A295" s="7"/>
      <c r="B295" s="37"/>
      <c r="G295" s="38"/>
    </row>
    <row r="296" spans="1:7" x14ac:dyDescent="0.35">
      <c r="A296" s="7"/>
      <c r="B296" s="37"/>
      <c r="G296" s="38"/>
    </row>
    <row r="297" spans="1:7" x14ac:dyDescent="0.35">
      <c r="A297" s="7"/>
      <c r="B297" s="37"/>
      <c r="G297" s="38"/>
    </row>
    <row r="298" spans="1:7" x14ac:dyDescent="0.35">
      <c r="A298" s="7"/>
      <c r="B298" s="37"/>
      <c r="G298" s="38"/>
    </row>
    <row r="299" spans="1:7" x14ac:dyDescent="0.35">
      <c r="A299" s="7"/>
      <c r="B299" s="37"/>
      <c r="G299" s="38"/>
    </row>
    <row r="300" spans="1:7" x14ac:dyDescent="0.35">
      <c r="A300" s="7"/>
      <c r="B300" s="37"/>
      <c r="G300" s="38"/>
    </row>
    <row r="301" spans="1:7" x14ac:dyDescent="0.35">
      <c r="A301" s="7"/>
      <c r="B301" s="37"/>
      <c r="G301" s="38"/>
    </row>
    <row r="302" spans="1:7" x14ac:dyDescent="0.35">
      <c r="A302" s="7"/>
      <c r="B302" s="37"/>
      <c r="G302" s="38"/>
    </row>
    <row r="303" spans="1:7" x14ac:dyDescent="0.35">
      <c r="A303" s="7"/>
      <c r="B303" s="37"/>
      <c r="G303" s="38"/>
    </row>
    <row r="304" spans="1:7" x14ac:dyDescent="0.35">
      <c r="A304" s="7"/>
      <c r="B304"/>
      <c r="G304" s="38"/>
    </row>
    <row r="305" spans="1:7" x14ac:dyDescent="0.35">
      <c r="A305" s="7"/>
      <c r="B305" s="37"/>
      <c r="G305" s="38"/>
    </row>
    <row r="306" spans="1:7" x14ac:dyDescent="0.35">
      <c r="A306" s="7"/>
      <c r="B306" s="37"/>
      <c r="G306" s="38"/>
    </row>
    <row r="307" spans="1:7" x14ac:dyDescent="0.35">
      <c r="A307" s="7"/>
      <c r="B307" s="37"/>
      <c r="G307" s="38"/>
    </row>
    <row r="308" spans="1:7" x14ac:dyDescent="0.35">
      <c r="A308" s="7"/>
      <c r="B308" s="37"/>
      <c r="G308" s="38"/>
    </row>
    <row r="309" spans="1:7" x14ac:dyDescent="0.35">
      <c r="A309" s="7"/>
      <c r="B309" s="37"/>
      <c r="G309" s="38"/>
    </row>
    <row r="310" spans="1:7" x14ac:dyDescent="0.35">
      <c r="A310" s="7"/>
      <c r="B310" s="37"/>
      <c r="G310" s="38"/>
    </row>
    <row r="311" spans="1:7" x14ac:dyDescent="0.35">
      <c r="A311" s="7"/>
      <c r="B311" s="37"/>
      <c r="G311" s="38"/>
    </row>
    <row r="312" spans="1:7" x14ac:dyDescent="0.35">
      <c r="A312" s="7"/>
      <c r="B312" s="37"/>
      <c r="G312" s="38"/>
    </row>
    <row r="313" spans="1:7" x14ac:dyDescent="0.35">
      <c r="A313" s="7"/>
      <c r="B313" s="37"/>
      <c r="G313" s="38"/>
    </row>
    <row r="314" spans="1:7" x14ac:dyDescent="0.35">
      <c r="A314" s="7"/>
      <c r="B314" s="37"/>
      <c r="G314" s="38"/>
    </row>
    <row r="315" spans="1:7" x14ac:dyDescent="0.35">
      <c r="A315" s="7"/>
      <c r="B315" s="37"/>
      <c r="G315" s="38"/>
    </row>
    <row r="316" spans="1:7" x14ac:dyDescent="0.35">
      <c r="A316" s="7"/>
      <c r="B316" s="37"/>
      <c r="G316" s="38"/>
    </row>
    <row r="317" spans="1:7" x14ac:dyDescent="0.35">
      <c r="A317" s="7"/>
      <c r="B317" s="37"/>
      <c r="G317" s="38"/>
    </row>
    <row r="318" spans="1:7" x14ac:dyDescent="0.35">
      <c r="A318" s="7"/>
      <c r="B318" s="37"/>
      <c r="G318" s="38"/>
    </row>
    <row r="319" spans="1:7" x14ac:dyDescent="0.35">
      <c r="A319" s="7"/>
      <c r="B319" s="37"/>
      <c r="G319" s="38"/>
    </row>
    <row r="320" spans="1:7" x14ac:dyDescent="0.35">
      <c r="A320" s="7"/>
      <c r="B320" s="37"/>
      <c r="G320" s="38"/>
    </row>
    <row r="321" spans="1:7" x14ac:dyDescent="0.35">
      <c r="A321" s="7"/>
      <c r="B321" s="37"/>
      <c r="G321" s="38"/>
    </row>
    <row r="322" spans="1:7" x14ac:dyDescent="0.35">
      <c r="A322" s="7"/>
      <c r="B322" s="37"/>
      <c r="G322" s="38"/>
    </row>
    <row r="323" spans="1:7" x14ac:dyDescent="0.35">
      <c r="A323" s="7"/>
      <c r="B323" s="37"/>
      <c r="G323" s="38"/>
    </row>
    <row r="324" spans="1:7" x14ac:dyDescent="0.35">
      <c r="A324" s="7"/>
      <c r="B324" s="37"/>
      <c r="G324" s="38"/>
    </row>
    <row r="325" spans="1:7" x14ac:dyDescent="0.35">
      <c r="A325" s="7"/>
      <c r="B325" s="37"/>
      <c r="G325" s="38"/>
    </row>
    <row r="326" spans="1:7" x14ac:dyDescent="0.35">
      <c r="A326" s="7"/>
      <c r="B326" s="37"/>
      <c r="G326" s="38"/>
    </row>
    <row r="327" spans="1:7" x14ac:dyDescent="0.35">
      <c r="A327" s="7"/>
      <c r="B327" s="37"/>
      <c r="G327" s="38"/>
    </row>
    <row r="328" spans="1:7" x14ac:dyDescent="0.35">
      <c r="A328" s="7"/>
      <c r="B328" s="37"/>
      <c r="G328" s="38"/>
    </row>
    <row r="329" spans="1:7" x14ac:dyDescent="0.35">
      <c r="A329" s="7"/>
      <c r="B329" s="37"/>
      <c r="G329" s="38"/>
    </row>
    <row r="330" spans="1:7" x14ac:dyDescent="0.35">
      <c r="A330" s="7"/>
      <c r="B330" s="37"/>
      <c r="G330" s="38"/>
    </row>
    <row r="331" spans="1:7" x14ac:dyDescent="0.35">
      <c r="A331" s="7"/>
      <c r="B331" s="37"/>
      <c r="G331" s="38"/>
    </row>
    <row r="332" spans="1:7" x14ac:dyDescent="0.35">
      <c r="A332" s="7"/>
      <c r="B332" s="37"/>
      <c r="G332" s="38"/>
    </row>
    <row r="333" spans="1:7" x14ac:dyDescent="0.35">
      <c r="A333" s="7"/>
      <c r="B333" s="37"/>
      <c r="G333" s="38"/>
    </row>
    <row r="334" spans="1:7" x14ac:dyDescent="0.35">
      <c r="A334" s="7"/>
      <c r="B334" s="37"/>
      <c r="G334" s="38"/>
    </row>
    <row r="335" spans="1:7" x14ac:dyDescent="0.35">
      <c r="A335" s="7"/>
      <c r="B335" s="37"/>
      <c r="G335" s="38"/>
    </row>
    <row r="336" spans="1:7" x14ac:dyDescent="0.35">
      <c r="A336" s="7"/>
      <c r="B336" s="37"/>
      <c r="G336" s="38"/>
    </row>
    <row r="337" spans="1:7" x14ac:dyDescent="0.35">
      <c r="A337" s="7"/>
      <c r="B337" s="37"/>
      <c r="G337" s="38"/>
    </row>
    <row r="338" spans="1:7" x14ac:dyDescent="0.35">
      <c r="A338" s="7"/>
      <c r="B338" s="37"/>
      <c r="G338" s="38"/>
    </row>
    <row r="339" spans="1:7" x14ac:dyDescent="0.35">
      <c r="A339" s="7"/>
      <c r="B339" s="37"/>
      <c r="G339" s="38"/>
    </row>
    <row r="340" spans="1:7" x14ac:dyDescent="0.35">
      <c r="A340" s="7"/>
      <c r="B340" s="37"/>
      <c r="G340" s="38"/>
    </row>
    <row r="341" spans="1:7" x14ac:dyDescent="0.35">
      <c r="A341" s="7"/>
      <c r="B341" s="37"/>
      <c r="G341" s="38"/>
    </row>
    <row r="342" spans="1:7" x14ac:dyDescent="0.35">
      <c r="A342" s="7"/>
      <c r="B342" s="37"/>
      <c r="G342" s="38"/>
    </row>
    <row r="343" spans="1:7" x14ac:dyDescent="0.35">
      <c r="A343" s="7"/>
      <c r="B343" s="37"/>
      <c r="G343" s="38"/>
    </row>
    <row r="344" spans="1:7" x14ac:dyDescent="0.35">
      <c r="A344" s="7"/>
      <c r="B344" s="37"/>
      <c r="G344" s="38"/>
    </row>
    <row r="345" spans="1:7" x14ac:dyDescent="0.35">
      <c r="A345" s="7"/>
      <c r="B345" s="37"/>
      <c r="G345" s="38"/>
    </row>
    <row r="346" spans="1:7" x14ac:dyDescent="0.35">
      <c r="A346" s="7"/>
      <c r="B346" s="37"/>
      <c r="G346" s="38"/>
    </row>
    <row r="347" spans="1:7" x14ac:dyDescent="0.35">
      <c r="A347" s="7"/>
      <c r="B347" s="37"/>
      <c r="G347" s="38"/>
    </row>
    <row r="348" spans="1:7" x14ac:dyDescent="0.35">
      <c r="A348" s="7"/>
      <c r="B348" s="37"/>
      <c r="G348" s="38"/>
    </row>
    <row r="349" spans="1:7" x14ac:dyDescent="0.35">
      <c r="A349" s="7"/>
      <c r="B349" s="37"/>
      <c r="G349" s="38"/>
    </row>
    <row r="350" spans="1:7" x14ac:dyDescent="0.35">
      <c r="A350" s="7"/>
      <c r="B350" s="37"/>
      <c r="G350" s="38"/>
    </row>
    <row r="351" spans="1:7" x14ac:dyDescent="0.35">
      <c r="A351" s="7"/>
      <c r="B351" s="37"/>
      <c r="G351" s="38"/>
    </row>
    <row r="352" spans="1:7" x14ac:dyDescent="0.35">
      <c r="A352" s="7"/>
      <c r="B352" s="37"/>
      <c r="G352" s="38"/>
    </row>
    <row r="353" spans="1:7" x14ac:dyDescent="0.35">
      <c r="A353" s="7"/>
      <c r="B353" s="37"/>
      <c r="G353" s="38"/>
    </row>
    <row r="354" spans="1:7" x14ac:dyDescent="0.35">
      <c r="A354" s="7"/>
      <c r="B354" s="37"/>
      <c r="G354" s="38"/>
    </row>
    <row r="355" spans="1:7" x14ac:dyDescent="0.35">
      <c r="A355" s="7"/>
      <c r="B355" s="37"/>
      <c r="G355" s="38"/>
    </row>
    <row r="356" spans="1:7" x14ac:dyDescent="0.35">
      <c r="A356" s="7"/>
      <c r="B356" s="37"/>
      <c r="G356" s="38"/>
    </row>
    <row r="357" spans="1:7" x14ac:dyDescent="0.35">
      <c r="A357" s="7"/>
      <c r="B357" s="37"/>
      <c r="G357" s="38"/>
    </row>
    <row r="358" spans="1:7" x14ac:dyDescent="0.35">
      <c r="A358" s="7"/>
      <c r="B358" s="37"/>
      <c r="G358" s="38"/>
    </row>
    <row r="359" spans="1:7" x14ac:dyDescent="0.35">
      <c r="A359" s="7"/>
      <c r="B359" s="37"/>
      <c r="G359" s="38"/>
    </row>
    <row r="360" spans="1:7" x14ac:dyDescent="0.35">
      <c r="A360" s="7"/>
      <c r="B360" s="37"/>
      <c r="G360" s="38"/>
    </row>
    <row r="361" spans="1:7" x14ac:dyDescent="0.35">
      <c r="A361" s="7"/>
      <c r="B361" s="37"/>
      <c r="G361" s="38"/>
    </row>
    <row r="362" spans="1:7" x14ac:dyDescent="0.35">
      <c r="A362" s="7"/>
      <c r="B362" s="37"/>
      <c r="G362" s="38"/>
    </row>
    <row r="363" spans="1:7" x14ac:dyDescent="0.35">
      <c r="A363" s="7"/>
      <c r="B363" s="37"/>
      <c r="G363" s="38"/>
    </row>
    <row r="364" spans="1:7" x14ac:dyDescent="0.35">
      <c r="A364" s="7"/>
      <c r="B364" s="37"/>
      <c r="G364" s="38"/>
    </row>
    <row r="365" spans="1:7" x14ac:dyDescent="0.35">
      <c r="A365" s="7"/>
      <c r="B365" s="37"/>
      <c r="G365" s="38"/>
    </row>
    <row r="366" spans="1:7" x14ac:dyDescent="0.35">
      <c r="A366" s="7"/>
      <c r="B366" s="37"/>
      <c r="G366" s="38"/>
    </row>
    <row r="367" spans="1:7" x14ac:dyDescent="0.35">
      <c r="A367" s="7"/>
      <c r="B367" s="37"/>
      <c r="G367" s="38"/>
    </row>
    <row r="368" spans="1:7" x14ac:dyDescent="0.35">
      <c r="A368" s="7"/>
      <c r="B368" s="37"/>
      <c r="G368" s="38"/>
    </row>
    <row r="369" spans="1:7" x14ac:dyDescent="0.35">
      <c r="A369" s="7"/>
      <c r="B369" s="37"/>
      <c r="G369" s="38"/>
    </row>
    <row r="370" spans="1:7" x14ac:dyDescent="0.35">
      <c r="A370" s="7"/>
      <c r="B370" s="37"/>
      <c r="G370" s="38"/>
    </row>
    <row r="371" spans="1:7" x14ac:dyDescent="0.35">
      <c r="A371" s="7"/>
      <c r="B371" s="37"/>
      <c r="G371" s="38"/>
    </row>
    <row r="372" spans="1:7" x14ac:dyDescent="0.35">
      <c r="A372" s="7"/>
      <c r="B372" s="37"/>
      <c r="G372" s="38"/>
    </row>
    <row r="373" spans="1:7" x14ac:dyDescent="0.35">
      <c r="A373" s="7"/>
      <c r="B373" s="37"/>
      <c r="G373" s="38"/>
    </row>
    <row r="374" spans="1:7" x14ac:dyDescent="0.35">
      <c r="A374" s="7"/>
      <c r="B374" s="37"/>
      <c r="G374" s="38"/>
    </row>
    <row r="375" spans="1:7" x14ac:dyDescent="0.35">
      <c r="A375" s="7"/>
      <c r="B375" s="37"/>
      <c r="G375" s="38"/>
    </row>
    <row r="376" spans="1:7" x14ac:dyDescent="0.35">
      <c r="A376" s="7"/>
      <c r="B376" s="37"/>
      <c r="G376" s="38"/>
    </row>
    <row r="377" spans="1:7" x14ac:dyDescent="0.35">
      <c r="A377" s="7"/>
      <c r="B377" s="37"/>
      <c r="G377" s="38"/>
    </row>
    <row r="378" spans="1:7" x14ac:dyDescent="0.35">
      <c r="A378" s="7"/>
      <c r="B378" s="37"/>
      <c r="G378" s="38"/>
    </row>
    <row r="379" spans="1:7" x14ac:dyDescent="0.35">
      <c r="A379" s="7"/>
      <c r="B379" s="37"/>
      <c r="G379" s="38"/>
    </row>
    <row r="380" spans="1:7" x14ac:dyDescent="0.35">
      <c r="A380" s="7"/>
      <c r="B380" s="37"/>
      <c r="G380" s="38"/>
    </row>
    <row r="381" spans="1:7" x14ac:dyDescent="0.35">
      <c r="A381" s="7"/>
      <c r="B381" s="37"/>
      <c r="G381" s="38"/>
    </row>
    <row r="382" spans="1:7" x14ac:dyDescent="0.35">
      <c r="A382" s="7"/>
      <c r="B382" s="37"/>
      <c r="G382" s="38"/>
    </row>
    <row r="383" spans="1:7" x14ac:dyDescent="0.35">
      <c r="A383" s="7"/>
      <c r="B383" s="37"/>
      <c r="G383" s="38"/>
    </row>
    <row r="384" spans="1:7" x14ac:dyDescent="0.35">
      <c r="A384" s="7"/>
      <c r="B384" s="37"/>
      <c r="G384" s="38"/>
    </row>
    <row r="385" spans="1:7" x14ac:dyDescent="0.35">
      <c r="A385" s="7"/>
      <c r="B385" s="37"/>
      <c r="G385" s="38"/>
    </row>
    <row r="386" spans="1:7" x14ac:dyDescent="0.35">
      <c r="A386" s="7"/>
      <c r="B386" s="37"/>
      <c r="G386" s="38"/>
    </row>
    <row r="387" spans="1:7" x14ac:dyDescent="0.35">
      <c r="A387" s="7"/>
      <c r="B387"/>
      <c r="G387" s="38"/>
    </row>
    <row r="388" spans="1:7" x14ac:dyDescent="0.35">
      <c r="A388" s="7"/>
      <c r="B388" s="37"/>
      <c r="G388" s="38"/>
    </row>
    <row r="389" spans="1:7" x14ac:dyDescent="0.35">
      <c r="A389" s="7"/>
      <c r="B389" s="37"/>
      <c r="G389" s="38"/>
    </row>
    <row r="390" spans="1:7" x14ac:dyDescent="0.35">
      <c r="A390" s="7"/>
      <c r="B390" s="37"/>
      <c r="G390" s="38"/>
    </row>
    <row r="391" spans="1:7" x14ac:dyDescent="0.35">
      <c r="A391" s="7"/>
      <c r="B391" s="37"/>
      <c r="G391" s="38"/>
    </row>
    <row r="392" spans="1:7" x14ac:dyDescent="0.35">
      <c r="A392" s="7"/>
      <c r="B392" s="37"/>
      <c r="G392" s="38"/>
    </row>
    <row r="393" spans="1:7" x14ac:dyDescent="0.35">
      <c r="A393" s="7"/>
      <c r="B393" s="37"/>
      <c r="G393" s="38"/>
    </row>
    <row r="394" spans="1:7" x14ac:dyDescent="0.35">
      <c r="A394" s="7"/>
      <c r="B394" s="37"/>
      <c r="G394" s="38"/>
    </row>
    <row r="395" spans="1:7" x14ac:dyDescent="0.35">
      <c r="A395" s="7"/>
      <c r="B395" s="37"/>
      <c r="G395" s="38"/>
    </row>
    <row r="396" spans="1:7" x14ac:dyDescent="0.35">
      <c r="A396" s="7"/>
      <c r="B396" s="37"/>
      <c r="G396" s="38"/>
    </row>
    <row r="397" spans="1:7" x14ac:dyDescent="0.35">
      <c r="A397" s="7"/>
      <c r="B397" s="37"/>
      <c r="G397" s="38"/>
    </row>
    <row r="398" spans="1:7" x14ac:dyDescent="0.35">
      <c r="A398" s="7"/>
      <c r="B398" s="37"/>
      <c r="G398" s="38"/>
    </row>
    <row r="399" spans="1:7" x14ac:dyDescent="0.35">
      <c r="A399" s="7"/>
      <c r="B399" s="37"/>
      <c r="G399" s="38"/>
    </row>
    <row r="400" spans="1:7" x14ac:dyDescent="0.35">
      <c r="A400" s="7"/>
      <c r="B400" s="37"/>
      <c r="G400" s="38"/>
    </row>
    <row r="401" spans="1:7" x14ac:dyDescent="0.35">
      <c r="A401" s="7"/>
      <c r="B401" s="37"/>
      <c r="G401" s="38"/>
    </row>
    <row r="402" spans="1:7" x14ac:dyDescent="0.35">
      <c r="A402" s="7"/>
      <c r="B402" s="37"/>
      <c r="G402" s="38"/>
    </row>
    <row r="403" spans="1:7" x14ac:dyDescent="0.35">
      <c r="A403" s="7"/>
      <c r="B403" s="37"/>
      <c r="G403" s="38"/>
    </row>
    <row r="404" spans="1:7" x14ac:dyDescent="0.35">
      <c r="A404" s="7"/>
      <c r="B404" s="37"/>
      <c r="G404" s="38"/>
    </row>
    <row r="405" spans="1:7" x14ac:dyDescent="0.35">
      <c r="A405" s="7"/>
      <c r="B405" s="37"/>
      <c r="G405" s="38"/>
    </row>
    <row r="406" spans="1:7" x14ac:dyDescent="0.35">
      <c r="A406" s="7"/>
      <c r="B406" s="37"/>
      <c r="G406" s="38"/>
    </row>
    <row r="407" spans="1:7" x14ac:dyDescent="0.35">
      <c r="A407" s="7"/>
      <c r="B407" s="37"/>
      <c r="G407" s="38"/>
    </row>
    <row r="408" spans="1:7" x14ac:dyDescent="0.35">
      <c r="A408" s="7"/>
      <c r="B408" s="37"/>
      <c r="G408" s="38"/>
    </row>
    <row r="409" spans="1:7" x14ac:dyDescent="0.35">
      <c r="A409" s="7"/>
      <c r="B409" s="37"/>
      <c r="G409" s="38"/>
    </row>
    <row r="410" spans="1:7" x14ac:dyDescent="0.35">
      <c r="A410" s="7"/>
      <c r="B410" s="37"/>
      <c r="G410" s="38"/>
    </row>
    <row r="411" spans="1:7" x14ac:dyDescent="0.35">
      <c r="A411" s="7"/>
      <c r="B411" s="37"/>
      <c r="G411" s="38"/>
    </row>
    <row r="412" spans="1:7" x14ac:dyDescent="0.35">
      <c r="A412" s="7"/>
      <c r="B412" s="37"/>
      <c r="G412" s="38"/>
    </row>
    <row r="413" spans="1:7" x14ac:dyDescent="0.35">
      <c r="A413" s="7"/>
      <c r="B413" s="37"/>
      <c r="G413" s="38"/>
    </row>
    <row r="414" spans="1:7" x14ac:dyDescent="0.35">
      <c r="A414" s="7"/>
      <c r="B414" s="37"/>
      <c r="G414" s="38"/>
    </row>
    <row r="415" spans="1:7" x14ac:dyDescent="0.35">
      <c r="A415" s="7"/>
      <c r="B415" s="37"/>
      <c r="G415" s="38"/>
    </row>
    <row r="416" spans="1:7" x14ac:dyDescent="0.35">
      <c r="A416" s="7"/>
      <c r="B416" s="37"/>
      <c r="G416" s="38"/>
    </row>
    <row r="417" spans="1:7" x14ac:dyDescent="0.35">
      <c r="A417" s="7"/>
      <c r="B417" s="37"/>
      <c r="G417" s="38"/>
    </row>
    <row r="418" spans="1:7" x14ac:dyDescent="0.35">
      <c r="A418" s="7"/>
      <c r="B418" s="37"/>
      <c r="G418" s="38"/>
    </row>
    <row r="419" spans="1:7" x14ac:dyDescent="0.35">
      <c r="A419" s="7"/>
      <c r="B419" s="37"/>
      <c r="G419" s="38"/>
    </row>
    <row r="420" spans="1:7" x14ac:dyDescent="0.35">
      <c r="A420" s="7"/>
      <c r="B420" s="37"/>
      <c r="G420" s="38"/>
    </row>
    <row r="421" spans="1:7" x14ac:dyDescent="0.35">
      <c r="A421" s="7"/>
      <c r="B421" s="37"/>
      <c r="G421" s="38"/>
    </row>
    <row r="422" spans="1:7" x14ac:dyDescent="0.35">
      <c r="A422" s="7"/>
      <c r="B422" s="37"/>
      <c r="G422" s="38"/>
    </row>
    <row r="423" spans="1:7" x14ac:dyDescent="0.35">
      <c r="A423" s="7"/>
      <c r="B423" s="37"/>
      <c r="G423" s="38"/>
    </row>
    <row r="424" spans="1:7" x14ac:dyDescent="0.35">
      <c r="A424" s="7"/>
      <c r="B424" s="37"/>
      <c r="G424" s="38"/>
    </row>
    <row r="425" spans="1:7" x14ac:dyDescent="0.35">
      <c r="A425" s="7"/>
      <c r="B425" s="37"/>
      <c r="G425" s="38"/>
    </row>
    <row r="426" spans="1:7" x14ac:dyDescent="0.35">
      <c r="A426" s="7"/>
      <c r="B426" s="37"/>
      <c r="G426" s="38"/>
    </row>
    <row r="427" spans="1:7" x14ac:dyDescent="0.35">
      <c r="A427" s="7"/>
      <c r="B427" s="37"/>
      <c r="G427" s="38"/>
    </row>
    <row r="428" spans="1:7" x14ac:dyDescent="0.35">
      <c r="A428" s="7"/>
      <c r="B428" s="37"/>
      <c r="G428" s="38"/>
    </row>
    <row r="429" spans="1:7" x14ac:dyDescent="0.35">
      <c r="A429" s="7"/>
      <c r="B429" s="37"/>
      <c r="G429" s="38"/>
    </row>
    <row r="430" spans="1:7" x14ac:dyDescent="0.35">
      <c r="A430" s="7"/>
      <c r="B430" s="37"/>
      <c r="G430" s="38"/>
    </row>
    <row r="431" spans="1:7" x14ac:dyDescent="0.35">
      <c r="A431" s="7"/>
      <c r="B431" s="37"/>
      <c r="G431" s="38"/>
    </row>
    <row r="432" spans="1:7" x14ac:dyDescent="0.35">
      <c r="A432" s="7"/>
      <c r="B432" s="37"/>
      <c r="G432" s="38"/>
    </row>
    <row r="433" spans="1:7" x14ac:dyDescent="0.35">
      <c r="A433" s="7"/>
      <c r="B433" s="37"/>
      <c r="G433" s="38"/>
    </row>
    <row r="434" spans="1:7" x14ac:dyDescent="0.35">
      <c r="A434" s="7"/>
      <c r="B434" s="37"/>
      <c r="G434" s="38"/>
    </row>
    <row r="435" spans="1:7" x14ac:dyDescent="0.35">
      <c r="A435" s="7"/>
      <c r="B435" s="37"/>
      <c r="G435" s="38"/>
    </row>
    <row r="436" spans="1:7" x14ac:dyDescent="0.35">
      <c r="A436" s="7"/>
      <c r="B436" s="37"/>
      <c r="G436" s="38"/>
    </row>
    <row r="437" spans="1:7" x14ac:dyDescent="0.35">
      <c r="A437" s="7"/>
      <c r="B437" s="37"/>
      <c r="G437" s="38"/>
    </row>
    <row r="438" spans="1:7" x14ac:dyDescent="0.35">
      <c r="A438" s="7"/>
      <c r="B438" s="37"/>
      <c r="G438" s="38"/>
    </row>
    <row r="439" spans="1:7" x14ac:dyDescent="0.35">
      <c r="A439" s="7"/>
      <c r="B439" s="37"/>
      <c r="G439" s="38"/>
    </row>
    <row r="440" spans="1:7" x14ac:dyDescent="0.35">
      <c r="A440" s="7"/>
      <c r="B440" s="37"/>
      <c r="G440" s="38"/>
    </row>
    <row r="441" spans="1:7" x14ac:dyDescent="0.35">
      <c r="A441" s="7"/>
      <c r="B441" s="37"/>
      <c r="G441" s="38"/>
    </row>
    <row r="442" spans="1:7" x14ac:dyDescent="0.35">
      <c r="A442" s="7"/>
      <c r="B442" s="37"/>
      <c r="G442" s="38"/>
    </row>
    <row r="443" spans="1:7" x14ac:dyDescent="0.35">
      <c r="A443" s="7"/>
      <c r="B443" s="37"/>
      <c r="G443" s="38"/>
    </row>
    <row r="444" spans="1:7" x14ac:dyDescent="0.35">
      <c r="A444" s="7"/>
      <c r="B444" s="37"/>
      <c r="G444" s="38"/>
    </row>
    <row r="445" spans="1:7" x14ac:dyDescent="0.35">
      <c r="A445" s="7"/>
      <c r="B445" s="37"/>
      <c r="G445" s="38"/>
    </row>
    <row r="446" spans="1:7" x14ac:dyDescent="0.35">
      <c r="A446" s="7"/>
      <c r="B446" s="37"/>
      <c r="G446" s="38"/>
    </row>
    <row r="447" spans="1:7" x14ac:dyDescent="0.35">
      <c r="A447" s="7"/>
      <c r="B447" s="37"/>
      <c r="G447" s="38"/>
    </row>
    <row r="448" spans="1:7" x14ac:dyDescent="0.35">
      <c r="A448" s="7"/>
      <c r="B448" s="37"/>
      <c r="G448" s="38"/>
    </row>
    <row r="449" spans="1:7" x14ac:dyDescent="0.35">
      <c r="A449" s="7"/>
      <c r="B449" s="37"/>
      <c r="G449" s="38"/>
    </row>
    <row r="450" spans="1:7" x14ac:dyDescent="0.35">
      <c r="A450" s="7"/>
      <c r="B450" s="37"/>
      <c r="G450" s="38"/>
    </row>
    <row r="451" spans="1:7" x14ac:dyDescent="0.35">
      <c r="A451" s="7"/>
      <c r="B451" s="37"/>
      <c r="G451" s="38"/>
    </row>
    <row r="452" spans="1:7" x14ac:dyDescent="0.35">
      <c r="A452" s="7"/>
      <c r="B452" s="37"/>
      <c r="G452" s="38"/>
    </row>
    <row r="453" spans="1:7" x14ac:dyDescent="0.35">
      <c r="A453" s="7"/>
      <c r="B453" s="37"/>
      <c r="G453" s="38"/>
    </row>
    <row r="454" spans="1:7" x14ac:dyDescent="0.35">
      <c r="A454" s="7"/>
      <c r="B454" s="37"/>
      <c r="G454" s="38"/>
    </row>
    <row r="455" spans="1:7" x14ac:dyDescent="0.35">
      <c r="A455" s="7"/>
      <c r="B455" s="37"/>
      <c r="G455" s="38"/>
    </row>
    <row r="456" spans="1:7" x14ac:dyDescent="0.35">
      <c r="A456" s="7"/>
      <c r="B456" s="37"/>
      <c r="G456" s="38"/>
    </row>
    <row r="457" spans="1:7" x14ac:dyDescent="0.35">
      <c r="A457" s="7"/>
      <c r="B457" s="37"/>
      <c r="G457" s="38"/>
    </row>
    <row r="458" spans="1:7" x14ac:dyDescent="0.35">
      <c r="A458" s="7"/>
      <c r="B458" s="37"/>
      <c r="G458" s="38"/>
    </row>
    <row r="459" spans="1:7" x14ac:dyDescent="0.35">
      <c r="A459" s="7"/>
      <c r="B459" s="37"/>
      <c r="G459" s="38"/>
    </row>
    <row r="460" spans="1:7" x14ac:dyDescent="0.35">
      <c r="A460" s="7"/>
      <c r="B460" s="37"/>
      <c r="G460" s="38"/>
    </row>
    <row r="461" spans="1:7" x14ac:dyDescent="0.35">
      <c r="A461" s="7"/>
      <c r="B461" s="37"/>
      <c r="G461" s="38"/>
    </row>
    <row r="462" spans="1:7" x14ac:dyDescent="0.35">
      <c r="A462" s="7"/>
      <c r="B462" s="37"/>
      <c r="G462" s="38"/>
    </row>
    <row r="463" spans="1:7" x14ac:dyDescent="0.35">
      <c r="A463" s="7"/>
      <c r="B463" s="37"/>
      <c r="G463" s="38"/>
    </row>
    <row r="464" spans="1:7" x14ac:dyDescent="0.35">
      <c r="A464" s="7"/>
      <c r="B464" s="37"/>
      <c r="G464" s="38"/>
    </row>
    <row r="465" spans="1:7" x14ac:dyDescent="0.35">
      <c r="A465" s="7"/>
      <c r="B465" s="37"/>
      <c r="G465" s="38"/>
    </row>
    <row r="466" spans="1:7" x14ac:dyDescent="0.35">
      <c r="A466" s="7"/>
      <c r="B466" s="37"/>
      <c r="G466" s="38"/>
    </row>
    <row r="467" spans="1:7" x14ac:dyDescent="0.35">
      <c r="A467" s="7"/>
      <c r="B467" s="37"/>
      <c r="G467" s="38"/>
    </row>
    <row r="468" spans="1:7" x14ac:dyDescent="0.35">
      <c r="A468" s="7"/>
      <c r="B468" s="37"/>
      <c r="G468" s="38"/>
    </row>
    <row r="469" spans="1:7" x14ac:dyDescent="0.35">
      <c r="A469" s="7"/>
      <c r="B469" s="37"/>
      <c r="G469" s="38"/>
    </row>
    <row r="470" spans="1:7" x14ac:dyDescent="0.35">
      <c r="A470" s="7"/>
      <c r="B470" s="37"/>
      <c r="G470" s="38"/>
    </row>
    <row r="471" spans="1:7" x14ac:dyDescent="0.35">
      <c r="A471" s="7"/>
      <c r="B471" s="37"/>
      <c r="G471" s="38"/>
    </row>
    <row r="472" spans="1:7" x14ac:dyDescent="0.35">
      <c r="A472" s="7"/>
      <c r="B472" s="37"/>
      <c r="G472" s="38"/>
    </row>
    <row r="473" spans="1:7" x14ac:dyDescent="0.35">
      <c r="A473" s="7"/>
      <c r="B473" s="37"/>
      <c r="G473" s="38"/>
    </row>
    <row r="474" spans="1:7" x14ac:dyDescent="0.35">
      <c r="A474" s="7"/>
      <c r="B474" s="37"/>
      <c r="G474" s="38"/>
    </row>
    <row r="475" spans="1:7" x14ac:dyDescent="0.35">
      <c r="A475" s="7"/>
      <c r="B475" s="37"/>
      <c r="G475" s="38"/>
    </row>
    <row r="476" spans="1:7" x14ac:dyDescent="0.35">
      <c r="A476" s="7"/>
      <c r="B476" s="37"/>
      <c r="G476" s="38"/>
    </row>
    <row r="477" spans="1:7" x14ac:dyDescent="0.35">
      <c r="A477" s="7"/>
      <c r="B477" s="37"/>
      <c r="G477" s="38"/>
    </row>
    <row r="478" spans="1:7" x14ac:dyDescent="0.35">
      <c r="A478" s="7"/>
      <c r="B478" s="37"/>
      <c r="G478" s="38"/>
    </row>
    <row r="479" spans="1:7" x14ac:dyDescent="0.35">
      <c r="A479" s="7"/>
      <c r="B479" s="37"/>
      <c r="G479" s="38"/>
    </row>
    <row r="480" spans="1:7" x14ac:dyDescent="0.35">
      <c r="A480" s="7"/>
      <c r="B480" s="37"/>
      <c r="G480" s="38"/>
    </row>
    <row r="481" spans="1:7" x14ac:dyDescent="0.35">
      <c r="A481" s="7"/>
      <c r="B481" s="37"/>
      <c r="G481" s="38"/>
    </row>
    <row r="482" spans="1:7" x14ac:dyDescent="0.35">
      <c r="A482" s="7"/>
      <c r="B482" s="37"/>
      <c r="G482" s="38"/>
    </row>
    <row r="483" spans="1:7" x14ac:dyDescent="0.35">
      <c r="A483" s="7"/>
      <c r="B483" s="37"/>
      <c r="G483" s="38"/>
    </row>
    <row r="484" spans="1:7" x14ac:dyDescent="0.35">
      <c r="A484" s="7"/>
      <c r="B484" s="37"/>
      <c r="G484" s="38"/>
    </row>
    <row r="485" spans="1:7" x14ac:dyDescent="0.35">
      <c r="A485" s="7"/>
      <c r="B485" s="37"/>
      <c r="G485" s="38"/>
    </row>
    <row r="486" spans="1:7" x14ac:dyDescent="0.35">
      <c r="A486" s="7"/>
      <c r="B486" s="37"/>
      <c r="G486" s="38"/>
    </row>
    <row r="487" spans="1:7" x14ac:dyDescent="0.35">
      <c r="A487" s="7"/>
      <c r="B487" s="37"/>
      <c r="G487" s="38"/>
    </row>
    <row r="488" spans="1:7" x14ac:dyDescent="0.35">
      <c r="A488" s="7"/>
      <c r="B488" s="37"/>
      <c r="G488" s="38"/>
    </row>
    <row r="489" spans="1:7" x14ac:dyDescent="0.35">
      <c r="A489" s="7"/>
      <c r="B489" s="37"/>
      <c r="G489" s="38"/>
    </row>
    <row r="490" spans="1:7" x14ac:dyDescent="0.35">
      <c r="A490" s="7"/>
      <c r="B490" s="37"/>
      <c r="G490" s="38"/>
    </row>
    <row r="491" spans="1:7" x14ac:dyDescent="0.35">
      <c r="A491" s="7"/>
      <c r="B491" s="37"/>
      <c r="G491" s="38"/>
    </row>
    <row r="492" spans="1:7" x14ac:dyDescent="0.35">
      <c r="A492" s="7"/>
      <c r="B492" s="37"/>
      <c r="G492" s="38"/>
    </row>
    <row r="493" spans="1:7" x14ac:dyDescent="0.35">
      <c r="A493" s="7"/>
      <c r="B493" s="37"/>
      <c r="G493" s="38"/>
    </row>
    <row r="494" spans="1:7" x14ac:dyDescent="0.35">
      <c r="A494" s="7"/>
      <c r="B494" s="37"/>
      <c r="G494" s="38"/>
    </row>
    <row r="495" spans="1:7" x14ac:dyDescent="0.35">
      <c r="A495" s="7"/>
      <c r="B495" s="37"/>
      <c r="G495" s="38"/>
    </row>
    <row r="496" spans="1:7" x14ac:dyDescent="0.35">
      <c r="A496" s="7"/>
      <c r="B496" s="37"/>
      <c r="G496" s="38"/>
    </row>
    <row r="497" spans="1:7" x14ac:dyDescent="0.35">
      <c r="A497" s="7"/>
      <c r="B497" s="37"/>
      <c r="G497" s="38"/>
    </row>
    <row r="498" spans="1:7" x14ac:dyDescent="0.35">
      <c r="A498" s="7"/>
      <c r="B498" s="37"/>
      <c r="G498" s="38"/>
    </row>
    <row r="499" spans="1:7" x14ac:dyDescent="0.35">
      <c r="A499" s="7"/>
      <c r="B499" s="37"/>
      <c r="G499" s="38"/>
    </row>
    <row r="500" spans="1:7" x14ac:dyDescent="0.35">
      <c r="A500" s="7"/>
      <c r="B500" s="37"/>
      <c r="G500" s="38"/>
    </row>
    <row r="501" spans="1:7" x14ac:dyDescent="0.35">
      <c r="A501" s="7"/>
      <c r="B501" s="37"/>
      <c r="G501" s="38"/>
    </row>
    <row r="502" spans="1:7" x14ac:dyDescent="0.35">
      <c r="A502" s="7"/>
      <c r="B502" s="37"/>
      <c r="G502" s="38"/>
    </row>
    <row r="503" spans="1:7" x14ac:dyDescent="0.35">
      <c r="A503" s="7"/>
      <c r="B503" s="37"/>
      <c r="G503" s="38"/>
    </row>
    <row r="504" spans="1:7" x14ac:dyDescent="0.35">
      <c r="A504" s="7"/>
      <c r="B504" s="37"/>
      <c r="G504" s="38"/>
    </row>
    <row r="505" spans="1:7" x14ac:dyDescent="0.35">
      <c r="A505" s="7"/>
      <c r="B505" s="37"/>
      <c r="G505" s="38"/>
    </row>
    <row r="506" spans="1:7" x14ac:dyDescent="0.35">
      <c r="A506" s="7"/>
      <c r="B506" s="37"/>
      <c r="G506" s="38"/>
    </row>
    <row r="507" spans="1:7" x14ac:dyDescent="0.35">
      <c r="A507" s="7"/>
      <c r="B507" s="37"/>
      <c r="G507" s="38"/>
    </row>
    <row r="508" spans="1:7" x14ac:dyDescent="0.35">
      <c r="A508" s="7"/>
      <c r="B508" s="37"/>
      <c r="G508" s="38"/>
    </row>
    <row r="509" spans="1:7" x14ac:dyDescent="0.35">
      <c r="A509" s="7"/>
      <c r="B509" s="37"/>
      <c r="G509" s="38"/>
    </row>
    <row r="510" spans="1:7" x14ac:dyDescent="0.35">
      <c r="A510" s="7"/>
      <c r="B510" s="37"/>
      <c r="G510" s="38"/>
    </row>
    <row r="511" spans="1:7" x14ac:dyDescent="0.35">
      <c r="A511" s="7"/>
      <c r="B511" s="37"/>
      <c r="G511" s="38"/>
    </row>
    <row r="512" spans="1:7" x14ac:dyDescent="0.35">
      <c r="A512" s="7"/>
      <c r="B512" s="37"/>
      <c r="G512" s="38"/>
    </row>
    <row r="513" spans="1:7" x14ac:dyDescent="0.35">
      <c r="A513" s="7"/>
      <c r="B513" s="37"/>
      <c r="G513" s="38"/>
    </row>
    <row r="514" spans="1:7" x14ac:dyDescent="0.35">
      <c r="A514" s="7"/>
      <c r="B514" s="37"/>
      <c r="G514" s="38"/>
    </row>
    <row r="515" spans="1:7" x14ac:dyDescent="0.35">
      <c r="A515" s="7"/>
      <c r="B515" s="37"/>
      <c r="G515" s="38"/>
    </row>
    <row r="516" spans="1:7" x14ac:dyDescent="0.35">
      <c r="A516" s="7"/>
      <c r="B516" s="37"/>
      <c r="G516" s="38"/>
    </row>
    <row r="517" spans="1:7" x14ac:dyDescent="0.35">
      <c r="A517" s="7"/>
      <c r="B517" s="37"/>
      <c r="G517" s="38"/>
    </row>
    <row r="518" spans="1:7" x14ac:dyDescent="0.35">
      <c r="A518" s="7"/>
      <c r="B518" s="37"/>
      <c r="G518" s="38"/>
    </row>
    <row r="519" spans="1:7" x14ac:dyDescent="0.35">
      <c r="A519" s="7"/>
      <c r="B519" s="37"/>
      <c r="G519" s="38"/>
    </row>
    <row r="520" spans="1:7" x14ac:dyDescent="0.35">
      <c r="A520" s="7"/>
      <c r="B520" s="37"/>
      <c r="G520" s="38"/>
    </row>
    <row r="521" spans="1:7" x14ac:dyDescent="0.35">
      <c r="A521" s="7"/>
      <c r="B521" s="37"/>
      <c r="G521" s="38"/>
    </row>
    <row r="522" spans="1:7" x14ac:dyDescent="0.35">
      <c r="A522" s="7"/>
      <c r="B522" s="37"/>
      <c r="G522" s="38"/>
    </row>
    <row r="523" spans="1:7" x14ac:dyDescent="0.35">
      <c r="A523" s="7"/>
      <c r="B523" s="37"/>
      <c r="G523" s="38"/>
    </row>
    <row r="524" spans="1:7" x14ac:dyDescent="0.35">
      <c r="A524" s="7"/>
      <c r="B524" s="37"/>
      <c r="G524" s="38"/>
    </row>
    <row r="525" spans="1:7" x14ac:dyDescent="0.35">
      <c r="A525" s="7"/>
      <c r="B525" s="37"/>
      <c r="G525" s="38"/>
    </row>
    <row r="526" spans="1:7" x14ac:dyDescent="0.35">
      <c r="A526" s="7"/>
      <c r="B526" s="37"/>
      <c r="G526" s="38"/>
    </row>
    <row r="527" spans="1:7" x14ac:dyDescent="0.35">
      <c r="A527" s="7"/>
      <c r="B527" s="37"/>
      <c r="G527" s="38"/>
    </row>
    <row r="528" spans="1:7" x14ac:dyDescent="0.35">
      <c r="A528" s="7"/>
      <c r="B528" s="37"/>
      <c r="G528" s="38"/>
    </row>
    <row r="529" spans="1:7" x14ac:dyDescent="0.35">
      <c r="A529" s="7"/>
      <c r="B529" s="37"/>
      <c r="G529" s="38"/>
    </row>
    <row r="530" spans="1:7" x14ac:dyDescent="0.35">
      <c r="A530" s="7"/>
      <c r="B530" s="37"/>
      <c r="G530" s="38"/>
    </row>
    <row r="531" spans="1:7" x14ac:dyDescent="0.35">
      <c r="A531" s="7"/>
      <c r="B531" s="37"/>
      <c r="G531" s="38"/>
    </row>
    <row r="532" spans="1:7" x14ac:dyDescent="0.35">
      <c r="A532" s="7"/>
      <c r="B532" s="37"/>
      <c r="G532" s="38"/>
    </row>
    <row r="533" spans="1:7" x14ac:dyDescent="0.35">
      <c r="A533" s="7"/>
      <c r="B533" s="37"/>
      <c r="G533" s="38"/>
    </row>
    <row r="534" spans="1:7" x14ac:dyDescent="0.35">
      <c r="A534" s="7"/>
      <c r="B534" s="37"/>
      <c r="G534" s="38"/>
    </row>
    <row r="535" spans="1:7" x14ac:dyDescent="0.35">
      <c r="A535" s="7"/>
      <c r="B535" s="37"/>
      <c r="G535" s="38"/>
    </row>
    <row r="536" spans="1:7" x14ac:dyDescent="0.35">
      <c r="A536" s="7"/>
      <c r="B536" s="37"/>
      <c r="G536" s="38"/>
    </row>
    <row r="537" spans="1:7" x14ac:dyDescent="0.35">
      <c r="A537" s="7"/>
      <c r="B537" s="37"/>
      <c r="G537" s="38"/>
    </row>
    <row r="538" spans="1:7" x14ac:dyDescent="0.35">
      <c r="A538" s="7"/>
      <c r="B538" s="37"/>
      <c r="G538" s="38"/>
    </row>
    <row r="539" spans="1:7" x14ac:dyDescent="0.35">
      <c r="A539" s="7"/>
      <c r="B539" s="37"/>
      <c r="G539" s="38"/>
    </row>
    <row r="540" spans="1:7" x14ac:dyDescent="0.35">
      <c r="A540" s="7"/>
      <c r="B540" s="37"/>
      <c r="G540" s="38"/>
    </row>
    <row r="541" spans="1:7" x14ac:dyDescent="0.35">
      <c r="A541" s="7"/>
      <c r="B541" s="37"/>
      <c r="G541" s="38"/>
    </row>
    <row r="542" spans="1:7" x14ac:dyDescent="0.35">
      <c r="A542" s="7"/>
      <c r="B542" s="37"/>
      <c r="G542" s="38"/>
    </row>
    <row r="543" spans="1:7" x14ac:dyDescent="0.35">
      <c r="A543" s="7"/>
      <c r="B543" s="37"/>
      <c r="G543" s="38"/>
    </row>
    <row r="544" spans="1:7" x14ac:dyDescent="0.35">
      <c r="A544" s="7"/>
      <c r="B544" s="37"/>
      <c r="G544" s="38"/>
    </row>
    <row r="545" spans="1:7" x14ac:dyDescent="0.35">
      <c r="A545" s="7"/>
      <c r="B545" s="37"/>
      <c r="G545" s="38"/>
    </row>
    <row r="546" spans="1:7" x14ac:dyDescent="0.35">
      <c r="A546" s="7"/>
      <c r="B546" s="37"/>
      <c r="G546" s="38"/>
    </row>
    <row r="547" spans="1:7" x14ac:dyDescent="0.35">
      <c r="A547" s="7"/>
      <c r="B547" s="37"/>
      <c r="G547" s="38"/>
    </row>
    <row r="548" spans="1:7" x14ac:dyDescent="0.35">
      <c r="A548" s="7"/>
      <c r="B548" s="37"/>
      <c r="G548" s="38"/>
    </row>
    <row r="549" spans="1:7" x14ac:dyDescent="0.35">
      <c r="A549" s="7"/>
      <c r="B549" s="37"/>
      <c r="G549" s="38"/>
    </row>
    <row r="550" spans="1:7" x14ac:dyDescent="0.35">
      <c r="A550" s="7"/>
      <c r="B550" s="37"/>
      <c r="G550" s="38"/>
    </row>
    <row r="551" spans="1:7" x14ac:dyDescent="0.35">
      <c r="A551" s="7"/>
      <c r="B551" s="37"/>
      <c r="G551" s="38"/>
    </row>
    <row r="552" spans="1:7" x14ac:dyDescent="0.35">
      <c r="A552" s="7"/>
      <c r="B552" s="37"/>
      <c r="G552" s="38"/>
    </row>
    <row r="553" spans="1:7" x14ac:dyDescent="0.35">
      <c r="A553" s="7"/>
      <c r="B553" s="37"/>
      <c r="G553" s="38"/>
    </row>
    <row r="554" spans="1:7" x14ac:dyDescent="0.35">
      <c r="A554" s="7"/>
      <c r="B554" s="37"/>
      <c r="G554" s="38"/>
    </row>
    <row r="555" spans="1:7" x14ac:dyDescent="0.35">
      <c r="A555" s="7"/>
      <c r="B555" s="37"/>
      <c r="G555" s="38"/>
    </row>
    <row r="556" spans="1:7" x14ac:dyDescent="0.35">
      <c r="A556" s="7"/>
      <c r="B556" s="37"/>
      <c r="G556" s="38"/>
    </row>
    <row r="557" spans="1:7" x14ac:dyDescent="0.35">
      <c r="A557" s="7"/>
      <c r="B557" s="37"/>
      <c r="G557" s="38"/>
    </row>
    <row r="558" spans="1:7" x14ac:dyDescent="0.35">
      <c r="A558" s="7"/>
      <c r="B558" s="37"/>
      <c r="G558" s="38"/>
    </row>
    <row r="559" spans="1:7" x14ac:dyDescent="0.35">
      <c r="A559" s="7"/>
      <c r="B559" s="37"/>
      <c r="G559" s="38"/>
    </row>
    <row r="560" spans="1:7" x14ac:dyDescent="0.35">
      <c r="A560" s="7"/>
      <c r="B560" s="37"/>
      <c r="G560" s="38"/>
    </row>
    <row r="561" spans="1:7" x14ac:dyDescent="0.35">
      <c r="A561" s="7"/>
      <c r="B561" s="37"/>
      <c r="G561" s="38"/>
    </row>
    <row r="562" spans="1:7" x14ac:dyDescent="0.35">
      <c r="A562" s="7"/>
      <c r="B562" s="37"/>
      <c r="G562" s="38"/>
    </row>
    <row r="563" spans="1:7" x14ac:dyDescent="0.35">
      <c r="A563" s="7"/>
      <c r="B563" s="37"/>
      <c r="G563" s="38"/>
    </row>
    <row r="564" spans="1:7" x14ac:dyDescent="0.35">
      <c r="A564" s="7"/>
      <c r="B564" s="37"/>
      <c r="G564" s="38"/>
    </row>
    <row r="565" spans="1:7" x14ac:dyDescent="0.35">
      <c r="A565" s="7"/>
      <c r="B565" s="37"/>
      <c r="G565" s="38"/>
    </row>
    <row r="566" spans="1:7" x14ac:dyDescent="0.35">
      <c r="A566" s="7"/>
      <c r="B566" s="37"/>
      <c r="G566" s="38"/>
    </row>
    <row r="567" spans="1:7" x14ac:dyDescent="0.35">
      <c r="A567" s="7"/>
      <c r="B567" s="37"/>
      <c r="G567" s="38"/>
    </row>
    <row r="568" spans="1:7" x14ac:dyDescent="0.35">
      <c r="A568" s="7"/>
      <c r="B568" s="37"/>
      <c r="G568" s="38"/>
    </row>
    <row r="569" spans="1:7" x14ac:dyDescent="0.35">
      <c r="A569" s="7"/>
      <c r="B569" s="37"/>
      <c r="G569" s="38"/>
    </row>
    <row r="570" spans="1:7" x14ac:dyDescent="0.35">
      <c r="A570" s="7"/>
      <c r="B570" s="37"/>
      <c r="G570" s="38"/>
    </row>
    <row r="571" spans="1:7" x14ac:dyDescent="0.35">
      <c r="A571" s="7"/>
      <c r="B571" s="37"/>
      <c r="G571" s="38"/>
    </row>
    <row r="572" spans="1:7" x14ac:dyDescent="0.35">
      <c r="A572" s="7"/>
      <c r="B572" s="37"/>
      <c r="G572" s="38"/>
    </row>
    <row r="573" spans="1:7" x14ac:dyDescent="0.35">
      <c r="A573" s="7"/>
      <c r="B573" s="37"/>
      <c r="G573" s="38"/>
    </row>
    <row r="574" spans="1:7" x14ac:dyDescent="0.35">
      <c r="A574" s="7"/>
      <c r="B574" s="37"/>
      <c r="G574" s="38"/>
    </row>
    <row r="575" spans="1:7" x14ac:dyDescent="0.35">
      <c r="A575" s="7"/>
      <c r="B575" s="37"/>
      <c r="G575" s="38"/>
    </row>
    <row r="576" spans="1:7" x14ac:dyDescent="0.35">
      <c r="A576" s="7"/>
      <c r="B576" s="37"/>
      <c r="G576" s="38"/>
    </row>
    <row r="577" spans="1:7" x14ac:dyDescent="0.35">
      <c r="A577" s="7"/>
      <c r="B577" s="37"/>
      <c r="G577" s="38"/>
    </row>
    <row r="578" spans="1:7" x14ac:dyDescent="0.35">
      <c r="A578" s="7"/>
      <c r="B578" s="37"/>
      <c r="G578" s="38"/>
    </row>
    <row r="579" spans="1:7" x14ac:dyDescent="0.35">
      <c r="A579" s="7"/>
      <c r="B579" s="37"/>
      <c r="G579" s="38"/>
    </row>
    <row r="580" spans="1:7" x14ac:dyDescent="0.35">
      <c r="A580" s="7"/>
      <c r="B580" s="37"/>
      <c r="G580" s="38"/>
    </row>
    <row r="581" spans="1:7" x14ac:dyDescent="0.35">
      <c r="A581" s="7"/>
      <c r="B581" s="37"/>
      <c r="G581" s="38"/>
    </row>
    <row r="582" spans="1:7" x14ac:dyDescent="0.35">
      <c r="A582" s="7"/>
      <c r="B582" s="37"/>
      <c r="G582" s="38"/>
    </row>
    <row r="583" spans="1:7" x14ac:dyDescent="0.35">
      <c r="A583" s="7"/>
      <c r="B583" s="37"/>
      <c r="G583" s="38"/>
    </row>
    <row r="584" spans="1:7" x14ac:dyDescent="0.35">
      <c r="A584" s="7"/>
      <c r="B584" s="37"/>
      <c r="G584" s="38"/>
    </row>
    <row r="585" spans="1:7" x14ac:dyDescent="0.35">
      <c r="A585" s="7"/>
      <c r="B585" s="37"/>
      <c r="G585" s="38"/>
    </row>
    <row r="586" spans="1:7" x14ac:dyDescent="0.35">
      <c r="A586" s="7"/>
      <c r="B586" s="37"/>
      <c r="G586" s="38"/>
    </row>
    <row r="587" spans="1:7" x14ac:dyDescent="0.35">
      <c r="A587" s="7"/>
      <c r="B587" s="37"/>
      <c r="G587" s="38"/>
    </row>
    <row r="588" spans="1:7" x14ac:dyDescent="0.35">
      <c r="A588" s="7"/>
      <c r="B588" s="37"/>
      <c r="G588" s="38"/>
    </row>
    <row r="589" spans="1:7" x14ac:dyDescent="0.35">
      <c r="A589" s="7"/>
      <c r="B589" s="37"/>
      <c r="G589" s="38"/>
    </row>
    <row r="590" spans="1:7" x14ac:dyDescent="0.35">
      <c r="A590" s="7"/>
      <c r="B590" s="37"/>
      <c r="G590" s="38"/>
    </row>
    <row r="591" spans="1:7" x14ac:dyDescent="0.35">
      <c r="A591" s="7"/>
      <c r="B591" s="37"/>
      <c r="G591" s="38"/>
    </row>
    <row r="592" spans="1:7" x14ac:dyDescent="0.35">
      <c r="A592" s="7"/>
      <c r="B592" s="37"/>
      <c r="G592" s="38"/>
    </row>
    <row r="593" spans="1:7" x14ac:dyDescent="0.35">
      <c r="A593" s="7"/>
      <c r="B593" s="37"/>
      <c r="G593" s="38"/>
    </row>
    <row r="594" spans="1:7" x14ac:dyDescent="0.35">
      <c r="A594" s="7"/>
      <c r="B594" s="37"/>
      <c r="G594" s="38"/>
    </row>
    <row r="595" spans="1:7" x14ac:dyDescent="0.35">
      <c r="A595" s="7"/>
      <c r="B595" s="37"/>
      <c r="G595" s="38"/>
    </row>
    <row r="596" spans="1:7" x14ac:dyDescent="0.35">
      <c r="A596" s="7"/>
      <c r="B596" s="37"/>
      <c r="G596" s="38"/>
    </row>
    <row r="597" spans="1:7" x14ac:dyDescent="0.35">
      <c r="A597" s="7"/>
      <c r="B597" s="37"/>
      <c r="G597" s="38"/>
    </row>
    <row r="598" spans="1:7" x14ac:dyDescent="0.35">
      <c r="A598" s="7"/>
      <c r="B598" s="37"/>
      <c r="G598" s="38"/>
    </row>
    <row r="599" spans="1:7" x14ac:dyDescent="0.35">
      <c r="A599" s="7"/>
      <c r="B599" s="37"/>
      <c r="G599" s="38"/>
    </row>
    <row r="600" spans="1:7" x14ac:dyDescent="0.35">
      <c r="A600" s="7"/>
      <c r="B600" s="37"/>
      <c r="G600" s="38"/>
    </row>
    <row r="601" spans="1:7" x14ac:dyDescent="0.35">
      <c r="A601" s="7"/>
      <c r="B601" s="37"/>
      <c r="G601" s="38"/>
    </row>
    <row r="602" spans="1:7" x14ac:dyDescent="0.35">
      <c r="A602" s="7"/>
      <c r="B602" s="37"/>
      <c r="G602" s="38"/>
    </row>
    <row r="603" spans="1:7" x14ac:dyDescent="0.35">
      <c r="A603" s="7"/>
      <c r="B603" s="37"/>
      <c r="G603" s="38"/>
    </row>
    <row r="604" spans="1:7" x14ac:dyDescent="0.35">
      <c r="A604" s="7"/>
      <c r="B604" s="37"/>
      <c r="G604" s="38"/>
    </row>
    <row r="605" spans="1:7" x14ac:dyDescent="0.35">
      <c r="A605" s="7"/>
      <c r="B605" s="37"/>
      <c r="G605" s="38"/>
    </row>
    <row r="606" spans="1:7" x14ac:dyDescent="0.35">
      <c r="A606" s="7"/>
      <c r="B606" s="37"/>
      <c r="G606" s="38"/>
    </row>
    <row r="607" spans="1:7" x14ac:dyDescent="0.35">
      <c r="A607" s="7"/>
      <c r="B607" s="37"/>
      <c r="G607" s="38"/>
    </row>
    <row r="608" spans="1:7" x14ac:dyDescent="0.35">
      <c r="A608" s="7"/>
      <c r="B608" s="37"/>
      <c r="G608" s="38"/>
    </row>
    <row r="609" spans="1:7" x14ac:dyDescent="0.35">
      <c r="A609" s="7"/>
      <c r="B609" s="37"/>
      <c r="G609" s="38"/>
    </row>
    <row r="610" spans="1:7" x14ac:dyDescent="0.35">
      <c r="A610" s="7"/>
      <c r="B610" s="37"/>
      <c r="G610" s="38"/>
    </row>
    <row r="611" spans="1:7" x14ac:dyDescent="0.35">
      <c r="A611" s="7"/>
      <c r="B611" s="37"/>
      <c r="G611" s="38"/>
    </row>
    <row r="612" spans="1:7" x14ac:dyDescent="0.35">
      <c r="A612" s="7"/>
      <c r="B612"/>
      <c r="G612" s="38"/>
    </row>
    <row r="613" spans="1:7" x14ac:dyDescent="0.35">
      <c r="A613" s="7"/>
      <c r="B613"/>
      <c r="G613" s="38"/>
    </row>
    <row r="614" spans="1:7" x14ac:dyDescent="0.35">
      <c r="A614" s="7"/>
      <c r="B614"/>
      <c r="G614" s="38"/>
    </row>
    <row r="615" spans="1:7" x14ac:dyDescent="0.35">
      <c r="A615" s="7"/>
      <c r="B615"/>
      <c r="G615" s="38"/>
    </row>
    <row r="616" spans="1:7" x14ac:dyDescent="0.35">
      <c r="A616" s="7"/>
      <c r="B616"/>
      <c r="G616" s="38"/>
    </row>
    <row r="617" spans="1:7" x14ac:dyDescent="0.35">
      <c r="A617" s="7"/>
      <c r="B617"/>
      <c r="G617" s="38"/>
    </row>
    <row r="618" spans="1:7" x14ac:dyDescent="0.35">
      <c r="A618" s="7"/>
      <c r="B618"/>
      <c r="G618" s="38"/>
    </row>
    <row r="619" spans="1:7" x14ac:dyDescent="0.35">
      <c r="A619" s="7"/>
      <c r="B619"/>
      <c r="G619" s="38"/>
    </row>
    <row r="620" spans="1:7" x14ac:dyDescent="0.35">
      <c r="A620" s="7"/>
      <c r="B620"/>
      <c r="G620" s="38"/>
    </row>
    <row r="621" spans="1:7" x14ac:dyDescent="0.35">
      <c r="A621" s="7"/>
      <c r="B621"/>
      <c r="G621" s="38"/>
    </row>
    <row r="622" spans="1:7" x14ac:dyDescent="0.35">
      <c r="A622" s="7"/>
      <c r="B622"/>
      <c r="G622" s="38"/>
    </row>
    <row r="623" spans="1:7" x14ac:dyDescent="0.35">
      <c r="A623" s="7"/>
      <c r="B623"/>
      <c r="G623" s="38"/>
    </row>
    <row r="624" spans="1:7" x14ac:dyDescent="0.35">
      <c r="A624" s="7"/>
      <c r="B624"/>
      <c r="G624" s="38"/>
    </row>
    <row r="625" spans="1:7" x14ac:dyDescent="0.35">
      <c r="A625" s="7"/>
      <c r="B625"/>
      <c r="G625" s="38"/>
    </row>
    <row r="626" spans="1:7" x14ac:dyDescent="0.35">
      <c r="A626" s="7"/>
      <c r="B626"/>
      <c r="G626" s="38"/>
    </row>
    <row r="627" spans="1:7" x14ac:dyDescent="0.35">
      <c r="A627" s="7"/>
      <c r="B627"/>
      <c r="G627" s="38"/>
    </row>
    <row r="628" spans="1:7" x14ac:dyDescent="0.35">
      <c r="A628" s="7"/>
      <c r="B628"/>
      <c r="G628" s="38"/>
    </row>
    <row r="629" spans="1:7" x14ac:dyDescent="0.35">
      <c r="A629" s="7"/>
      <c r="B629"/>
      <c r="G629" s="38"/>
    </row>
    <row r="630" spans="1:7" x14ac:dyDescent="0.35">
      <c r="A630" s="7"/>
      <c r="B630"/>
      <c r="G630" s="38"/>
    </row>
    <row r="631" spans="1:7" x14ac:dyDescent="0.35">
      <c r="A631" s="7"/>
      <c r="B631"/>
      <c r="G631" s="38"/>
    </row>
    <row r="632" spans="1:7" x14ac:dyDescent="0.35">
      <c r="A632" s="7"/>
      <c r="B632"/>
      <c r="G632" s="38"/>
    </row>
    <row r="633" spans="1:7" x14ac:dyDescent="0.35">
      <c r="A633" s="7"/>
      <c r="B633"/>
      <c r="G633" s="38"/>
    </row>
    <row r="634" spans="1:7" x14ac:dyDescent="0.35">
      <c r="A634" s="7"/>
      <c r="B634"/>
      <c r="G634" s="38"/>
    </row>
    <row r="635" spans="1:7" x14ac:dyDescent="0.35">
      <c r="A635" s="7"/>
      <c r="B635"/>
      <c r="G635" s="38"/>
    </row>
    <row r="636" spans="1:7" x14ac:dyDescent="0.35">
      <c r="A636" s="7"/>
      <c r="B636"/>
      <c r="G636" s="38"/>
    </row>
    <row r="637" spans="1:7" x14ac:dyDescent="0.35">
      <c r="A637" s="7"/>
      <c r="B637"/>
      <c r="G637" s="38"/>
    </row>
    <row r="638" spans="1:7" x14ac:dyDescent="0.35">
      <c r="A638" s="7"/>
      <c r="B638"/>
      <c r="G638" s="38"/>
    </row>
    <row r="639" spans="1:7" x14ac:dyDescent="0.35">
      <c r="A639" s="7"/>
      <c r="B639"/>
      <c r="G639" s="38"/>
    </row>
    <row r="640" spans="1:7" x14ac:dyDescent="0.35">
      <c r="A640" s="7"/>
      <c r="B640"/>
      <c r="G640" s="38"/>
    </row>
    <row r="641" spans="1:7" x14ac:dyDescent="0.35">
      <c r="A641" s="7"/>
      <c r="B641"/>
      <c r="G641" s="38"/>
    </row>
    <row r="642" spans="1:7" x14ac:dyDescent="0.35">
      <c r="A642" s="7"/>
      <c r="B642"/>
      <c r="G642" s="38"/>
    </row>
    <row r="643" spans="1:7" x14ac:dyDescent="0.35">
      <c r="A643" s="7"/>
      <c r="B643"/>
      <c r="G643" s="38"/>
    </row>
    <row r="644" spans="1:7" x14ac:dyDescent="0.35">
      <c r="A644" s="7"/>
      <c r="B644"/>
      <c r="G644" s="38"/>
    </row>
    <row r="645" spans="1:7" x14ac:dyDescent="0.35">
      <c r="A645" s="7"/>
      <c r="B645"/>
      <c r="G645" s="38"/>
    </row>
    <row r="646" spans="1:7" x14ac:dyDescent="0.35">
      <c r="A646" s="7"/>
      <c r="B646"/>
      <c r="G646" s="38"/>
    </row>
    <row r="647" spans="1:7" x14ac:dyDescent="0.35">
      <c r="A647" s="7"/>
      <c r="B647"/>
      <c r="G647" s="38"/>
    </row>
    <row r="648" spans="1:7" x14ac:dyDescent="0.35">
      <c r="A648" s="7"/>
      <c r="B648"/>
      <c r="G648" s="38"/>
    </row>
    <row r="649" spans="1:7" x14ac:dyDescent="0.35">
      <c r="A649" s="7"/>
      <c r="B649"/>
      <c r="G649" s="38"/>
    </row>
    <row r="650" spans="1:7" x14ac:dyDescent="0.35">
      <c r="A650" s="7"/>
      <c r="B650"/>
      <c r="G650" s="38"/>
    </row>
    <row r="651" spans="1:7" x14ac:dyDescent="0.35">
      <c r="A651" s="7"/>
      <c r="B651"/>
      <c r="G651" s="38"/>
    </row>
    <row r="652" spans="1:7" x14ac:dyDescent="0.35">
      <c r="A652" s="7"/>
      <c r="B652"/>
      <c r="G652" s="38"/>
    </row>
    <row r="653" spans="1:7" x14ac:dyDescent="0.35">
      <c r="A653" s="7"/>
      <c r="B653"/>
      <c r="G653" s="38"/>
    </row>
    <row r="654" spans="1:7" x14ac:dyDescent="0.35">
      <c r="A654" s="7"/>
      <c r="B654"/>
      <c r="G654" s="38"/>
    </row>
    <row r="655" spans="1:7" x14ac:dyDescent="0.35">
      <c r="A655" s="7"/>
      <c r="B655"/>
      <c r="G655" s="38"/>
    </row>
    <row r="656" spans="1:7" x14ac:dyDescent="0.35">
      <c r="A656" s="7"/>
      <c r="B656"/>
      <c r="G656" s="38"/>
    </row>
    <row r="657" spans="1:7" x14ac:dyDescent="0.35">
      <c r="A657" s="7"/>
      <c r="B657"/>
      <c r="G657" s="38"/>
    </row>
    <row r="658" spans="1:7" x14ac:dyDescent="0.35">
      <c r="A658" s="7"/>
      <c r="B658"/>
      <c r="G658" s="38"/>
    </row>
    <row r="659" spans="1:7" x14ac:dyDescent="0.35">
      <c r="A659" s="7"/>
      <c r="B659"/>
      <c r="G659" s="38"/>
    </row>
    <row r="660" spans="1:7" x14ac:dyDescent="0.35">
      <c r="A660" s="7"/>
      <c r="B660"/>
      <c r="G660" s="38"/>
    </row>
    <row r="661" spans="1:7" x14ac:dyDescent="0.35">
      <c r="A661" s="7"/>
      <c r="B661"/>
      <c r="G661" s="38"/>
    </row>
    <row r="662" spans="1:7" x14ac:dyDescent="0.35">
      <c r="A662" s="7"/>
      <c r="B662"/>
      <c r="G662" s="38"/>
    </row>
    <row r="663" spans="1:7" x14ac:dyDescent="0.35">
      <c r="A663" s="7"/>
      <c r="B663"/>
      <c r="G663" s="38"/>
    </row>
    <row r="664" spans="1:7" x14ac:dyDescent="0.35">
      <c r="A664" s="7"/>
      <c r="B664"/>
      <c r="G664" s="38"/>
    </row>
    <row r="665" spans="1:7" x14ac:dyDescent="0.35">
      <c r="A665" s="7"/>
      <c r="B665"/>
      <c r="G665" s="38"/>
    </row>
    <row r="666" spans="1:7" x14ac:dyDescent="0.35">
      <c r="A666" s="7"/>
      <c r="B666"/>
      <c r="G666" s="38"/>
    </row>
    <row r="667" spans="1:7" x14ac:dyDescent="0.35">
      <c r="A667" s="7"/>
      <c r="B667"/>
      <c r="G667" s="38"/>
    </row>
    <row r="668" spans="1:7" x14ac:dyDescent="0.35">
      <c r="A668" s="7"/>
      <c r="B668"/>
      <c r="G668" s="38"/>
    </row>
    <row r="669" spans="1:7" x14ac:dyDescent="0.35">
      <c r="A669" s="7"/>
      <c r="B669"/>
      <c r="G669" s="38"/>
    </row>
    <row r="670" spans="1:7" x14ac:dyDescent="0.35">
      <c r="A670" s="7"/>
      <c r="B670"/>
      <c r="G670" s="38"/>
    </row>
    <row r="671" spans="1:7" x14ac:dyDescent="0.35">
      <c r="A671" s="7"/>
      <c r="B671"/>
      <c r="G671" s="38"/>
    </row>
    <row r="672" spans="1:7" x14ac:dyDescent="0.35">
      <c r="A672" s="7"/>
      <c r="B672"/>
      <c r="G672" s="38"/>
    </row>
    <row r="673" spans="1:7" x14ac:dyDescent="0.35">
      <c r="A673" s="7"/>
      <c r="B673"/>
      <c r="G673" s="38"/>
    </row>
    <row r="674" spans="1:7" x14ac:dyDescent="0.35">
      <c r="A674" s="7"/>
      <c r="B674"/>
      <c r="G674" s="38"/>
    </row>
    <row r="675" spans="1:7" x14ac:dyDescent="0.35">
      <c r="A675" s="7"/>
      <c r="B675"/>
      <c r="G675" s="38"/>
    </row>
    <row r="676" spans="1:7" x14ac:dyDescent="0.35">
      <c r="A676" s="7"/>
      <c r="B676"/>
      <c r="G676" s="38"/>
    </row>
    <row r="677" spans="1:7" x14ac:dyDescent="0.35">
      <c r="A677" s="7"/>
      <c r="B677"/>
      <c r="G677" s="38"/>
    </row>
    <row r="678" spans="1:7" x14ac:dyDescent="0.35">
      <c r="A678" s="7"/>
      <c r="B678"/>
      <c r="G678" s="38"/>
    </row>
    <row r="679" spans="1:7" x14ac:dyDescent="0.35">
      <c r="A679" s="7"/>
      <c r="B679"/>
      <c r="G679" s="38"/>
    </row>
    <row r="680" spans="1:7" x14ac:dyDescent="0.35">
      <c r="A680" s="7"/>
      <c r="B680"/>
      <c r="G680" s="38"/>
    </row>
    <row r="681" spans="1:7" x14ac:dyDescent="0.35">
      <c r="A681" s="7"/>
      <c r="B681"/>
      <c r="G681" s="38"/>
    </row>
    <row r="682" spans="1:7" x14ac:dyDescent="0.35">
      <c r="A682" s="7"/>
      <c r="B682"/>
      <c r="G682" s="38"/>
    </row>
    <row r="683" spans="1:7" x14ac:dyDescent="0.35">
      <c r="A683" s="7"/>
      <c r="B683"/>
      <c r="G683" s="38"/>
    </row>
    <row r="684" spans="1:7" x14ac:dyDescent="0.35">
      <c r="A684" s="7"/>
      <c r="B684"/>
      <c r="G684" s="38"/>
    </row>
    <row r="685" spans="1:7" x14ac:dyDescent="0.35">
      <c r="A685" s="7"/>
      <c r="B685"/>
      <c r="G685" s="38"/>
    </row>
    <row r="686" spans="1:7" x14ac:dyDescent="0.35">
      <c r="A686" s="7"/>
      <c r="B686"/>
      <c r="G686" s="38"/>
    </row>
    <row r="687" spans="1:7" x14ac:dyDescent="0.35">
      <c r="A687" s="7"/>
      <c r="B687"/>
      <c r="G687" s="38"/>
    </row>
    <row r="688" spans="1:7" x14ac:dyDescent="0.35">
      <c r="A688" s="7"/>
      <c r="B688"/>
      <c r="G688" s="38"/>
    </row>
    <row r="689" spans="1:7" x14ac:dyDescent="0.35">
      <c r="A689" s="7"/>
      <c r="B689"/>
      <c r="G689" s="38"/>
    </row>
    <row r="690" spans="1:7" x14ac:dyDescent="0.35">
      <c r="A690" s="7"/>
      <c r="B690"/>
      <c r="G690" s="38"/>
    </row>
    <row r="691" spans="1:7" x14ac:dyDescent="0.35">
      <c r="A691" s="7"/>
      <c r="B691"/>
      <c r="G691" s="38"/>
    </row>
    <row r="692" spans="1:7" x14ac:dyDescent="0.35">
      <c r="A692" s="7"/>
      <c r="B692"/>
      <c r="G692" s="38"/>
    </row>
    <row r="693" spans="1:7" x14ac:dyDescent="0.35">
      <c r="A693" s="7"/>
      <c r="B693"/>
      <c r="G693" s="38"/>
    </row>
    <row r="694" spans="1:7" x14ac:dyDescent="0.35">
      <c r="A694" s="7"/>
      <c r="B694"/>
      <c r="G694" s="38"/>
    </row>
    <row r="695" spans="1:7" x14ac:dyDescent="0.35">
      <c r="A695" s="7"/>
      <c r="B695"/>
      <c r="G695" s="38"/>
    </row>
    <row r="696" spans="1:7" x14ac:dyDescent="0.35">
      <c r="A696" s="7"/>
      <c r="B696"/>
      <c r="G696" s="38"/>
    </row>
    <row r="697" spans="1:7" x14ac:dyDescent="0.35">
      <c r="A697" s="7"/>
      <c r="B697"/>
      <c r="G697" s="38"/>
    </row>
    <row r="698" spans="1:7" x14ac:dyDescent="0.35">
      <c r="A698" s="7"/>
      <c r="B698"/>
      <c r="G698" s="38"/>
    </row>
    <row r="699" spans="1:7" x14ac:dyDescent="0.35">
      <c r="A699" s="7"/>
      <c r="B699"/>
      <c r="G699" s="38"/>
    </row>
    <row r="700" spans="1:7" x14ac:dyDescent="0.35">
      <c r="A700" s="7"/>
      <c r="B700"/>
      <c r="G700" s="38"/>
    </row>
    <row r="701" spans="1:7" x14ac:dyDescent="0.35">
      <c r="A701" s="7"/>
      <c r="B701"/>
      <c r="G701" s="38"/>
    </row>
    <row r="702" spans="1:7" x14ac:dyDescent="0.35">
      <c r="A702" s="7"/>
      <c r="B702"/>
      <c r="G702" s="38"/>
    </row>
    <row r="703" spans="1:7" x14ac:dyDescent="0.35">
      <c r="A703" s="7"/>
      <c r="B703"/>
      <c r="G703" s="38"/>
    </row>
    <row r="704" spans="1:7" x14ac:dyDescent="0.35">
      <c r="A704" s="7"/>
      <c r="B704"/>
      <c r="G704" s="38"/>
    </row>
    <row r="705" spans="1:7" x14ac:dyDescent="0.35">
      <c r="A705" s="7"/>
      <c r="B705"/>
      <c r="G705" s="38"/>
    </row>
    <row r="706" spans="1:7" x14ac:dyDescent="0.35">
      <c r="A706" s="7"/>
      <c r="B706"/>
      <c r="G706" s="38"/>
    </row>
    <row r="707" spans="1:7" x14ac:dyDescent="0.35">
      <c r="A707" s="7"/>
      <c r="B707"/>
      <c r="G707" s="38"/>
    </row>
    <row r="708" spans="1:7" x14ac:dyDescent="0.35">
      <c r="A708" s="7"/>
      <c r="B708"/>
      <c r="G708" s="38"/>
    </row>
    <row r="709" spans="1:7" x14ac:dyDescent="0.35">
      <c r="A709" s="7"/>
      <c r="B709"/>
      <c r="G709" s="38"/>
    </row>
    <row r="710" spans="1:7" x14ac:dyDescent="0.35">
      <c r="A710" s="7"/>
      <c r="B710"/>
      <c r="G710" s="38"/>
    </row>
    <row r="711" spans="1:7" x14ac:dyDescent="0.35">
      <c r="A711" s="7"/>
      <c r="B711"/>
      <c r="G711" s="38"/>
    </row>
    <row r="712" spans="1:7" x14ac:dyDescent="0.35">
      <c r="A712" s="7"/>
      <c r="B712"/>
      <c r="G712" s="38"/>
    </row>
    <row r="713" spans="1:7" x14ac:dyDescent="0.35">
      <c r="A713" s="7"/>
      <c r="B713"/>
      <c r="G713" s="38"/>
    </row>
    <row r="714" spans="1:7" x14ac:dyDescent="0.35">
      <c r="A714" s="7"/>
      <c r="B714"/>
      <c r="G714" s="38"/>
    </row>
    <row r="715" spans="1:7" x14ac:dyDescent="0.35">
      <c r="A715" s="7"/>
      <c r="B715"/>
      <c r="G715" s="38"/>
    </row>
    <row r="716" spans="1:7" x14ac:dyDescent="0.35">
      <c r="A716" s="7"/>
      <c r="B716"/>
      <c r="G716" s="38"/>
    </row>
    <row r="717" spans="1:7" x14ac:dyDescent="0.35">
      <c r="A717" s="7"/>
      <c r="B717"/>
      <c r="G717" s="38"/>
    </row>
    <row r="718" spans="1:7" x14ac:dyDescent="0.35">
      <c r="A718" s="7"/>
      <c r="B718"/>
      <c r="G718" s="38"/>
    </row>
    <row r="719" spans="1:7" x14ac:dyDescent="0.35">
      <c r="A719" s="7"/>
      <c r="B719"/>
      <c r="G719" s="38"/>
    </row>
    <row r="720" spans="1:7" x14ac:dyDescent="0.35">
      <c r="A720" s="7"/>
      <c r="B720"/>
      <c r="G720" s="38"/>
    </row>
    <row r="721" spans="1:7" x14ac:dyDescent="0.35">
      <c r="A721" s="7"/>
      <c r="B721"/>
      <c r="G721" s="38"/>
    </row>
    <row r="722" spans="1:7" x14ac:dyDescent="0.35">
      <c r="A722" s="7"/>
      <c r="B722"/>
      <c r="G722" s="38"/>
    </row>
    <row r="723" spans="1:7" x14ac:dyDescent="0.35">
      <c r="A723" s="7"/>
      <c r="B723"/>
      <c r="G723" s="38"/>
    </row>
    <row r="724" spans="1:7" x14ac:dyDescent="0.35">
      <c r="A724" s="7"/>
      <c r="B724"/>
      <c r="G724" s="38"/>
    </row>
    <row r="725" spans="1:7" x14ac:dyDescent="0.35">
      <c r="A725" s="7"/>
      <c r="B725"/>
      <c r="G725" s="38"/>
    </row>
    <row r="726" spans="1:7" x14ac:dyDescent="0.35">
      <c r="A726" s="7"/>
      <c r="B726"/>
      <c r="G726" s="38"/>
    </row>
    <row r="727" spans="1:7" x14ac:dyDescent="0.35">
      <c r="A727" s="7"/>
      <c r="B727"/>
      <c r="G727" s="38"/>
    </row>
    <row r="728" spans="1:7" x14ac:dyDescent="0.35">
      <c r="A728" s="7"/>
      <c r="B728"/>
      <c r="G728" s="38"/>
    </row>
    <row r="729" spans="1:7" x14ac:dyDescent="0.35">
      <c r="A729" s="7"/>
      <c r="B729"/>
      <c r="G729" s="38"/>
    </row>
    <row r="730" spans="1:7" x14ac:dyDescent="0.35">
      <c r="A730" s="7"/>
      <c r="B730"/>
      <c r="G730" s="38"/>
    </row>
    <row r="731" spans="1:7" x14ac:dyDescent="0.35">
      <c r="A731" s="7"/>
      <c r="B731"/>
      <c r="G731" s="38"/>
    </row>
    <row r="732" spans="1:7" x14ac:dyDescent="0.35">
      <c r="A732" s="7"/>
      <c r="B732"/>
      <c r="G732" s="38"/>
    </row>
    <row r="733" spans="1:7" x14ac:dyDescent="0.35">
      <c r="A733" s="7"/>
      <c r="B733"/>
      <c r="G733" s="38"/>
    </row>
    <row r="734" spans="1:7" x14ac:dyDescent="0.35">
      <c r="A734" s="7"/>
      <c r="B734"/>
      <c r="G734" s="38"/>
    </row>
    <row r="735" spans="1:7" x14ac:dyDescent="0.35">
      <c r="A735" s="7"/>
      <c r="B735"/>
      <c r="G735" s="38"/>
    </row>
    <row r="736" spans="1:7" x14ac:dyDescent="0.35">
      <c r="A736" s="7"/>
      <c r="B736"/>
      <c r="G736" s="38"/>
    </row>
    <row r="737" spans="1:7" x14ac:dyDescent="0.35">
      <c r="A737" s="7"/>
      <c r="B737"/>
      <c r="G737" s="38"/>
    </row>
    <row r="738" spans="1:7" x14ac:dyDescent="0.35">
      <c r="A738" s="7"/>
      <c r="B738"/>
      <c r="G738" s="38"/>
    </row>
    <row r="739" spans="1:7" x14ac:dyDescent="0.35">
      <c r="A739" s="7"/>
      <c r="B739"/>
      <c r="G739" s="38"/>
    </row>
    <row r="740" spans="1:7" x14ac:dyDescent="0.35">
      <c r="A740" s="7"/>
      <c r="B740"/>
      <c r="G740" s="38"/>
    </row>
    <row r="741" spans="1:7" x14ac:dyDescent="0.35">
      <c r="A741" s="7"/>
      <c r="B741"/>
      <c r="G741" s="38"/>
    </row>
    <row r="742" spans="1:7" x14ac:dyDescent="0.35">
      <c r="A742" s="7"/>
      <c r="B742"/>
      <c r="G742" s="38"/>
    </row>
    <row r="743" spans="1:7" x14ac:dyDescent="0.35">
      <c r="A743" s="7"/>
      <c r="B743"/>
      <c r="G743" s="38"/>
    </row>
    <row r="744" spans="1:7" x14ac:dyDescent="0.35">
      <c r="A744" s="7"/>
      <c r="B744"/>
      <c r="G744" s="38"/>
    </row>
    <row r="745" spans="1:7" x14ac:dyDescent="0.35">
      <c r="A745" s="7"/>
      <c r="B745"/>
      <c r="G745" s="38"/>
    </row>
    <row r="746" spans="1:7" x14ac:dyDescent="0.35">
      <c r="A746" s="7"/>
      <c r="B746"/>
      <c r="G746" s="38"/>
    </row>
    <row r="747" spans="1:7" x14ac:dyDescent="0.35">
      <c r="A747" s="7"/>
      <c r="B747"/>
      <c r="G747" s="38"/>
    </row>
    <row r="748" spans="1:7" x14ac:dyDescent="0.35">
      <c r="A748" s="7"/>
      <c r="B748"/>
      <c r="G748" s="38"/>
    </row>
    <row r="749" spans="1:7" x14ac:dyDescent="0.35">
      <c r="A749" s="7"/>
      <c r="B749"/>
      <c r="G749" s="38"/>
    </row>
    <row r="750" spans="1:7" x14ac:dyDescent="0.35">
      <c r="A750" s="7"/>
      <c r="B750"/>
      <c r="G750" s="38"/>
    </row>
    <row r="751" spans="1:7" x14ac:dyDescent="0.35">
      <c r="A751" s="7"/>
      <c r="B751"/>
      <c r="G751" s="38"/>
    </row>
    <row r="752" spans="1:7" x14ac:dyDescent="0.35">
      <c r="A752" s="7"/>
      <c r="B752"/>
      <c r="G752" s="38"/>
    </row>
    <row r="753" spans="1:7" x14ac:dyDescent="0.35">
      <c r="A753" s="7"/>
      <c r="B753"/>
      <c r="G753" s="38"/>
    </row>
    <row r="754" spans="1:7" x14ac:dyDescent="0.35">
      <c r="A754" s="7"/>
      <c r="B754"/>
      <c r="G754" s="38"/>
    </row>
    <row r="755" spans="1:7" x14ac:dyDescent="0.35">
      <c r="A755" s="7"/>
      <c r="B755"/>
      <c r="G755" s="38"/>
    </row>
    <row r="756" spans="1:7" x14ac:dyDescent="0.35">
      <c r="A756" s="7"/>
      <c r="B756"/>
      <c r="G756" s="38"/>
    </row>
    <row r="757" spans="1:7" x14ac:dyDescent="0.35">
      <c r="A757" s="7"/>
      <c r="B757"/>
      <c r="G757" s="38"/>
    </row>
    <row r="758" spans="1:7" x14ac:dyDescent="0.35">
      <c r="A758" s="7"/>
      <c r="B758"/>
      <c r="G758" s="38"/>
    </row>
    <row r="759" spans="1:7" x14ac:dyDescent="0.35">
      <c r="A759" s="7"/>
      <c r="B759"/>
      <c r="G759" s="38"/>
    </row>
    <row r="760" spans="1:7" x14ac:dyDescent="0.35">
      <c r="A760" s="7"/>
      <c r="B760"/>
      <c r="G760" s="38"/>
    </row>
    <row r="761" spans="1:7" x14ac:dyDescent="0.35">
      <c r="A761" s="7"/>
      <c r="B761"/>
      <c r="G761" s="38"/>
    </row>
    <row r="762" spans="1:7" x14ac:dyDescent="0.35">
      <c r="A762" s="7"/>
      <c r="B762"/>
      <c r="G762" s="38"/>
    </row>
    <row r="763" spans="1:7" x14ac:dyDescent="0.35">
      <c r="A763" s="7"/>
      <c r="B763"/>
      <c r="G763" s="38"/>
    </row>
    <row r="764" spans="1:7" x14ac:dyDescent="0.35">
      <c r="A764" s="7"/>
      <c r="B764"/>
      <c r="G764" s="38"/>
    </row>
    <row r="765" spans="1:7" x14ac:dyDescent="0.35">
      <c r="A765" s="7"/>
      <c r="B765"/>
      <c r="G765" s="38"/>
    </row>
    <row r="766" spans="1:7" x14ac:dyDescent="0.35">
      <c r="A766" s="7"/>
      <c r="B766"/>
      <c r="G766" s="38"/>
    </row>
    <row r="767" spans="1:7" x14ac:dyDescent="0.35">
      <c r="A767" s="7"/>
      <c r="B767"/>
      <c r="G767" s="38"/>
    </row>
    <row r="768" spans="1:7" x14ac:dyDescent="0.35">
      <c r="A768" s="7"/>
      <c r="B768"/>
      <c r="G768" s="38"/>
    </row>
    <row r="769" spans="1:7" x14ac:dyDescent="0.35">
      <c r="A769" s="7"/>
      <c r="B769"/>
      <c r="G769" s="38"/>
    </row>
    <row r="770" spans="1:7" x14ac:dyDescent="0.35">
      <c r="A770" s="7"/>
      <c r="B770"/>
      <c r="G770" s="38"/>
    </row>
    <row r="771" spans="1:7" x14ac:dyDescent="0.35">
      <c r="A771" s="7"/>
      <c r="B771"/>
      <c r="G771" s="38"/>
    </row>
    <row r="772" spans="1:7" x14ac:dyDescent="0.35">
      <c r="A772" s="7"/>
      <c r="B772"/>
      <c r="G772" s="38"/>
    </row>
    <row r="773" spans="1:7" x14ac:dyDescent="0.35">
      <c r="A773" s="7"/>
      <c r="B773"/>
      <c r="G773" s="38"/>
    </row>
    <row r="774" spans="1:7" x14ac:dyDescent="0.35">
      <c r="A774" s="7"/>
      <c r="B774"/>
      <c r="G774" s="38"/>
    </row>
    <row r="775" spans="1:7" x14ac:dyDescent="0.35">
      <c r="A775" s="7"/>
      <c r="B775"/>
      <c r="G775" s="38"/>
    </row>
    <row r="776" spans="1:7" x14ac:dyDescent="0.35">
      <c r="A776" s="7"/>
      <c r="B776"/>
      <c r="G776" s="38"/>
    </row>
    <row r="777" spans="1:7" x14ac:dyDescent="0.35">
      <c r="A777" s="7"/>
      <c r="B777"/>
      <c r="G777" s="38"/>
    </row>
    <row r="778" spans="1:7" x14ac:dyDescent="0.35">
      <c r="A778" s="7"/>
      <c r="B778"/>
      <c r="G778" s="38"/>
    </row>
    <row r="779" spans="1:7" x14ac:dyDescent="0.35">
      <c r="A779" s="7"/>
      <c r="B779"/>
      <c r="G779" s="38"/>
    </row>
    <row r="780" spans="1:7" x14ac:dyDescent="0.35">
      <c r="A780" s="7"/>
      <c r="B780"/>
      <c r="G780" s="38"/>
    </row>
    <row r="781" spans="1:7" x14ac:dyDescent="0.35">
      <c r="A781" s="7"/>
      <c r="B781"/>
      <c r="G781" s="38"/>
    </row>
    <row r="782" spans="1:7" x14ac:dyDescent="0.35">
      <c r="A782" s="7"/>
      <c r="B782"/>
      <c r="G782" s="38"/>
    </row>
    <row r="783" spans="1:7" x14ac:dyDescent="0.35">
      <c r="A783" s="7"/>
      <c r="B783"/>
      <c r="G783" s="38"/>
    </row>
    <row r="784" spans="1:7" x14ac:dyDescent="0.35">
      <c r="A784" s="7"/>
      <c r="B784"/>
      <c r="G784" s="38"/>
    </row>
    <row r="785" spans="1:7" x14ac:dyDescent="0.35">
      <c r="A785" s="7"/>
      <c r="B785"/>
      <c r="G785" s="38"/>
    </row>
    <row r="786" spans="1:7" x14ac:dyDescent="0.35">
      <c r="A786" s="7"/>
      <c r="B786"/>
      <c r="G786" s="38"/>
    </row>
    <row r="787" spans="1:7" x14ac:dyDescent="0.35">
      <c r="A787" s="7"/>
      <c r="B787"/>
      <c r="G787" s="38"/>
    </row>
    <row r="788" spans="1:7" x14ac:dyDescent="0.35">
      <c r="A788" s="7"/>
      <c r="B788"/>
      <c r="G788" s="38"/>
    </row>
    <row r="789" spans="1:7" x14ac:dyDescent="0.35">
      <c r="A789" s="7"/>
      <c r="B789"/>
      <c r="G789" s="38"/>
    </row>
    <row r="790" spans="1:7" x14ac:dyDescent="0.35">
      <c r="A790" s="7"/>
      <c r="B790"/>
      <c r="G790" s="38"/>
    </row>
    <row r="791" spans="1:7" x14ac:dyDescent="0.35">
      <c r="A791" s="7"/>
      <c r="B791"/>
      <c r="G791" s="38"/>
    </row>
    <row r="792" spans="1:7" x14ac:dyDescent="0.35">
      <c r="A792" s="7"/>
      <c r="B792"/>
      <c r="G792" s="38"/>
    </row>
    <row r="793" spans="1:7" x14ac:dyDescent="0.35">
      <c r="A793" s="7"/>
      <c r="B793"/>
      <c r="G793" s="38"/>
    </row>
    <row r="794" spans="1:7" x14ac:dyDescent="0.35">
      <c r="A794" s="7"/>
      <c r="B794"/>
      <c r="G794" s="38"/>
    </row>
    <row r="795" spans="1:7" x14ac:dyDescent="0.35">
      <c r="A795" s="7"/>
      <c r="B795"/>
      <c r="G795" s="38"/>
    </row>
    <row r="796" spans="1:7" x14ac:dyDescent="0.35">
      <c r="A796" s="7"/>
      <c r="B796"/>
      <c r="G796" s="38"/>
    </row>
    <row r="797" spans="1:7" x14ac:dyDescent="0.35">
      <c r="A797" s="7"/>
      <c r="B797"/>
      <c r="G797" s="38"/>
    </row>
    <row r="798" spans="1:7" x14ac:dyDescent="0.35">
      <c r="A798" s="7"/>
      <c r="B798"/>
      <c r="G798" s="38"/>
    </row>
    <row r="799" spans="1:7" x14ac:dyDescent="0.35">
      <c r="A799" s="7"/>
      <c r="B799"/>
      <c r="G799" s="38"/>
    </row>
    <row r="800" spans="1:7" x14ac:dyDescent="0.35">
      <c r="A800" s="7"/>
      <c r="B800"/>
      <c r="G800" s="38"/>
    </row>
    <row r="801" spans="1:7" x14ac:dyDescent="0.35">
      <c r="A801" s="7"/>
      <c r="B801"/>
      <c r="G801" s="38"/>
    </row>
    <row r="802" spans="1:7" x14ac:dyDescent="0.35">
      <c r="A802" s="7"/>
      <c r="B802"/>
      <c r="G802" s="38"/>
    </row>
    <row r="803" spans="1:7" x14ac:dyDescent="0.35">
      <c r="A803" s="7"/>
      <c r="B803"/>
      <c r="G803" s="38"/>
    </row>
    <row r="804" spans="1:7" x14ac:dyDescent="0.35">
      <c r="A804" s="7"/>
      <c r="B804"/>
      <c r="G804" s="38"/>
    </row>
    <row r="805" spans="1:7" x14ac:dyDescent="0.35">
      <c r="A805" s="7"/>
      <c r="B805"/>
      <c r="G805" s="38"/>
    </row>
    <row r="806" spans="1:7" x14ac:dyDescent="0.35">
      <c r="A806" s="7"/>
      <c r="B806"/>
      <c r="G806" s="38"/>
    </row>
    <row r="807" spans="1:7" x14ac:dyDescent="0.35">
      <c r="A807" s="7"/>
      <c r="B807"/>
      <c r="G807" s="38"/>
    </row>
    <row r="808" spans="1:7" x14ac:dyDescent="0.35">
      <c r="A808" s="7"/>
      <c r="B808"/>
      <c r="G808" s="38"/>
    </row>
    <row r="809" spans="1:7" x14ac:dyDescent="0.35">
      <c r="A809" s="7"/>
      <c r="B809"/>
      <c r="G809" s="38"/>
    </row>
    <row r="810" spans="1:7" x14ac:dyDescent="0.35">
      <c r="A810" s="7"/>
      <c r="B810"/>
      <c r="G810" s="38"/>
    </row>
    <row r="811" spans="1:7" x14ac:dyDescent="0.35">
      <c r="A811" s="7"/>
      <c r="B811"/>
      <c r="G811" s="38"/>
    </row>
    <row r="812" spans="1:7" x14ac:dyDescent="0.35">
      <c r="A812" s="7"/>
      <c r="B812"/>
      <c r="G812" s="38"/>
    </row>
    <row r="813" spans="1:7" x14ac:dyDescent="0.35">
      <c r="A813" s="7"/>
      <c r="B813"/>
      <c r="G813" s="38"/>
    </row>
    <row r="814" spans="1:7" x14ac:dyDescent="0.35">
      <c r="A814" s="7"/>
      <c r="B814" s="37"/>
      <c r="G814" s="38"/>
    </row>
    <row r="815" spans="1:7" x14ac:dyDescent="0.35">
      <c r="A815" s="7"/>
      <c r="B815" s="37"/>
      <c r="G815" s="38"/>
    </row>
    <row r="816" spans="1:7" x14ac:dyDescent="0.35">
      <c r="A816" s="7"/>
      <c r="B816" s="37"/>
      <c r="G816" s="38"/>
    </row>
    <row r="817" spans="1:7" x14ac:dyDescent="0.35">
      <c r="A817" s="7"/>
      <c r="B817" s="37"/>
      <c r="G817" s="38"/>
    </row>
    <row r="818" spans="1:7" x14ac:dyDescent="0.35">
      <c r="A818" s="7"/>
      <c r="B818" s="37"/>
      <c r="G818" s="38"/>
    </row>
    <row r="819" spans="1:7" x14ac:dyDescent="0.35">
      <c r="A819" s="7"/>
      <c r="B819" s="37"/>
      <c r="G819" s="38"/>
    </row>
    <row r="820" spans="1:7" x14ac:dyDescent="0.35">
      <c r="A820" s="7"/>
      <c r="B820" s="37"/>
      <c r="G820" s="38"/>
    </row>
    <row r="821" spans="1:7" x14ac:dyDescent="0.35">
      <c r="A821" s="7"/>
      <c r="B821" s="37"/>
      <c r="G821" s="38"/>
    </row>
    <row r="822" spans="1:7" x14ac:dyDescent="0.35">
      <c r="A822" s="7"/>
      <c r="B822" s="37"/>
      <c r="G822" s="38"/>
    </row>
    <row r="823" spans="1:7" x14ac:dyDescent="0.35">
      <c r="A823" s="7"/>
      <c r="B823" s="37"/>
      <c r="G823" s="38"/>
    </row>
    <row r="824" spans="1:7" x14ac:dyDescent="0.35">
      <c r="A824" s="7"/>
      <c r="B824" s="37"/>
      <c r="G824" s="38"/>
    </row>
    <row r="825" spans="1:7" x14ac:dyDescent="0.35">
      <c r="A825" s="7"/>
      <c r="B825" s="37"/>
      <c r="G825" s="38"/>
    </row>
    <row r="826" spans="1:7" x14ac:dyDescent="0.35">
      <c r="A826" s="7"/>
      <c r="B826" s="37"/>
      <c r="G826" s="38"/>
    </row>
    <row r="827" spans="1:7" x14ac:dyDescent="0.35">
      <c r="A827" s="7"/>
      <c r="B827" s="37"/>
      <c r="G827" s="38"/>
    </row>
    <row r="828" spans="1:7" x14ac:dyDescent="0.35">
      <c r="A828" s="7"/>
      <c r="B828" s="37"/>
      <c r="G828" s="38"/>
    </row>
    <row r="829" spans="1:7" x14ac:dyDescent="0.35">
      <c r="A829" s="7"/>
      <c r="B829" s="37"/>
      <c r="G829" s="38"/>
    </row>
    <row r="830" spans="1:7" x14ac:dyDescent="0.35">
      <c r="A830" s="7"/>
      <c r="B830" s="37"/>
      <c r="G830" s="38"/>
    </row>
    <row r="831" spans="1:7" x14ac:dyDescent="0.35">
      <c r="A831" s="7"/>
      <c r="B831" s="37"/>
      <c r="G831" s="38"/>
    </row>
    <row r="832" spans="1:7" x14ac:dyDescent="0.35">
      <c r="A832" s="7"/>
      <c r="B832" s="37"/>
      <c r="G832" s="38"/>
    </row>
    <row r="833" spans="1:7" x14ac:dyDescent="0.35">
      <c r="A833" s="7"/>
      <c r="B833" s="37"/>
      <c r="G833" s="38"/>
    </row>
    <row r="834" spans="1:7" x14ac:dyDescent="0.35">
      <c r="A834" s="7"/>
      <c r="B834" s="37"/>
      <c r="G834" s="38"/>
    </row>
    <row r="835" spans="1:7" x14ac:dyDescent="0.35">
      <c r="A835" s="7"/>
      <c r="B835" s="37"/>
      <c r="G835" s="38"/>
    </row>
    <row r="836" spans="1:7" x14ac:dyDescent="0.35">
      <c r="A836" s="7"/>
      <c r="B836" s="37"/>
      <c r="G836" s="38"/>
    </row>
    <row r="837" spans="1:7" x14ac:dyDescent="0.35">
      <c r="A837" s="7"/>
      <c r="B837" s="37"/>
      <c r="G837" s="38"/>
    </row>
    <row r="838" spans="1:7" x14ac:dyDescent="0.35">
      <c r="A838" s="7"/>
      <c r="B838" s="37"/>
      <c r="G838" s="38"/>
    </row>
    <row r="839" spans="1:7" x14ac:dyDescent="0.35">
      <c r="A839" s="7"/>
      <c r="B839" s="37"/>
      <c r="G839" s="38"/>
    </row>
    <row r="840" spans="1:7" x14ac:dyDescent="0.35">
      <c r="A840" s="7"/>
      <c r="B840" s="37"/>
      <c r="G840" s="38"/>
    </row>
    <row r="841" spans="1:7" x14ac:dyDescent="0.35">
      <c r="A841" s="7"/>
      <c r="B841" s="37"/>
      <c r="G841" s="38"/>
    </row>
    <row r="842" spans="1:7" x14ac:dyDescent="0.35">
      <c r="A842" s="7"/>
      <c r="B842" s="37"/>
      <c r="G842" s="38"/>
    </row>
    <row r="843" spans="1:7" x14ac:dyDescent="0.35">
      <c r="A843" s="7"/>
      <c r="B843" s="37"/>
      <c r="G843" s="38"/>
    </row>
    <row r="844" spans="1:7" x14ac:dyDescent="0.35">
      <c r="A844" s="7"/>
      <c r="B844" s="37"/>
      <c r="G844" s="38"/>
    </row>
    <row r="845" spans="1:7" x14ac:dyDescent="0.35">
      <c r="A845" s="7"/>
      <c r="B845" s="37"/>
      <c r="G845" s="38"/>
    </row>
    <row r="846" spans="1:7" x14ac:dyDescent="0.35">
      <c r="A846" s="7"/>
      <c r="B846" s="37"/>
      <c r="G846" s="38"/>
    </row>
    <row r="847" spans="1:7" x14ac:dyDescent="0.35">
      <c r="A847" s="7"/>
      <c r="B847" s="37"/>
      <c r="G847" s="38"/>
    </row>
    <row r="848" spans="1:7" x14ac:dyDescent="0.35">
      <c r="A848" s="7"/>
      <c r="B848" s="37"/>
      <c r="G848" s="38"/>
    </row>
    <row r="849" spans="1:7" x14ac:dyDescent="0.35">
      <c r="A849" s="7"/>
      <c r="B849" s="37"/>
      <c r="G849" s="38"/>
    </row>
    <row r="850" spans="1:7" x14ac:dyDescent="0.35">
      <c r="A850" s="7"/>
      <c r="B850" s="37"/>
      <c r="G850" s="38"/>
    </row>
    <row r="851" spans="1:7" x14ac:dyDescent="0.35">
      <c r="A851" s="7"/>
      <c r="B851" s="37"/>
      <c r="G851" s="38"/>
    </row>
    <row r="852" spans="1:7" x14ac:dyDescent="0.35">
      <c r="A852" s="7"/>
      <c r="B852" s="37"/>
      <c r="G852" s="38"/>
    </row>
    <row r="853" spans="1:7" x14ac:dyDescent="0.35">
      <c r="A853" s="7"/>
      <c r="B853" s="37"/>
      <c r="G853" s="38"/>
    </row>
    <row r="854" spans="1:7" x14ac:dyDescent="0.35">
      <c r="A854" s="7"/>
      <c r="B854" s="37"/>
      <c r="G854" s="38"/>
    </row>
    <row r="855" spans="1:7" x14ac:dyDescent="0.35">
      <c r="A855" s="7"/>
      <c r="B855" s="37"/>
      <c r="G855" s="38"/>
    </row>
    <row r="856" spans="1:7" x14ac:dyDescent="0.35">
      <c r="A856" s="7"/>
      <c r="B856" s="37"/>
      <c r="G856" s="38"/>
    </row>
    <row r="857" spans="1:7" x14ac:dyDescent="0.35">
      <c r="A857" s="7"/>
      <c r="B857" s="37"/>
      <c r="G857" s="38"/>
    </row>
    <row r="858" spans="1:7" x14ac:dyDescent="0.35">
      <c r="A858" s="7"/>
      <c r="B858" s="37"/>
      <c r="G858" s="38"/>
    </row>
    <row r="859" spans="1:7" x14ac:dyDescent="0.35">
      <c r="A859" s="7"/>
      <c r="B859" s="37"/>
      <c r="G859" s="38"/>
    </row>
    <row r="860" spans="1:7" x14ac:dyDescent="0.35">
      <c r="A860" s="7"/>
      <c r="B860" s="37"/>
      <c r="G860" s="38"/>
    </row>
    <row r="861" spans="1:7" x14ac:dyDescent="0.35">
      <c r="A861" s="7"/>
      <c r="B861" s="37"/>
      <c r="G861" s="38"/>
    </row>
    <row r="862" spans="1:7" x14ac:dyDescent="0.35">
      <c r="A862" s="7"/>
      <c r="B862" s="37"/>
      <c r="G862" s="38"/>
    </row>
    <row r="863" spans="1:7" x14ac:dyDescent="0.35">
      <c r="A863" s="7"/>
      <c r="B863" s="37"/>
      <c r="G863" s="38"/>
    </row>
    <row r="864" spans="1:7" x14ac:dyDescent="0.35">
      <c r="A864" s="7"/>
      <c r="B864" s="37"/>
      <c r="G864" s="38"/>
    </row>
    <row r="865" spans="1:7" x14ac:dyDescent="0.35">
      <c r="A865" s="7"/>
      <c r="B865" s="37"/>
      <c r="G865" s="38"/>
    </row>
    <row r="866" spans="1:7" x14ac:dyDescent="0.35">
      <c r="A866" s="7"/>
      <c r="B866" s="37"/>
      <c r="G866" s="38"/>
    </row>
    <row r="867" spans="1:7" x14ac:dyDescent="0.35">
      <c r="A867" s="7"/>
      <c r="B867" s="37"/>
      <c r="G867" s="38"/>
    </row>
    <row r="868" spans="1:7" x14ac:dyDescent="0.35">
      <c r="A868" s="7"/>
      <c r="B868" s="37"/>
      <c r="G868" s="38"/>
    </row>
    <row r="869" spans="1:7" x14ac:dyDescent="0.35">
      <c r="A869" s="7"/>
      <c r="B869" s="37"/>
      <c r="G869" s="38"/>
    </row>
    <row r="870" spans="1:7" x14ac:dyDescent="0.35">
      <c r="A870" s="7"/>
      <c r="B870" s="37"/>
      <c r="G870" s="38"/>
    </row>
    <row r="871" spans="1:7" x14ac:dyDescent="0.35">
      <c r="A871" s="7"/>
      <c r="B871" s="37"/>
      <c r="G871" s="38"/>
    </row>
    <row r="872" spans="1:7" x14ac:dyDescent="0.35">
      <c r="A872" s="7"/>
      <c r="B872" s="37"/>
      <c r="G872" s="38"/>
    </row>
    <row r="873" spans="1:7" x14ac:dyDescent="0.35">
      <c r="A873" s="7"/>
      <c r="B873" s="37"/>
      <c r="G873" s="38"/>
    </row>
    <row r="874" spans="1:7" x14ac:dyDescent="0.35">
      <c r="A874" s="7"/>
      <c r="B874" s="37"/>
      <c r="G874" s="38"/>
    </row>
    <row r="875" spans="1:7" x14ac:dyDescent="0.35">
      <c r="A875" s="7"/>
      <c r="B875" s="37"/>
      <c r="G875" s="38"/>
    </row>
    <row r="876" spans="1:7" x14ac:dyDescent="0.35">
      <c r="A876" s="7"/>
      <c r="B876" s="37"/>
      <c r="G876" s="38"/>
    </row>
    <row r="877" spans="1:7" x14ac:dyDescent="0.35">
      <c r="A877" s="7"/>
      <c r="B877" s="37"/>
      <c r="G877" s="38"/>
    </row>
    <row r="878" spans="1:7" x14ac:dyDescent="0.35">
      <c r="A878" s="7"/>
      <c r="B878" s="37"/>
      <c r="G878" s="38"/>
    </row>
    <row r="879" spans="1:7" x14ac:dyDescent="0.35">
      <c r="A879" s="7"/>
      <c r="B879" s="37"/>
      <c r="G879" s="38"/>
    </row>
    <row r="880" spans="1:7" x14ac:dyDescent="0.35">
      <c r="A880" s="7"/>
      <c r="B880" s="37"/>
      <c r="G880" s="38"/>
    </row>
    <row r="881" spans="1:7" x14ac:dyDescent="0.35">
      <c r="A881" s="7"/>
      <c r="B881" s="37"/>
      <c r="G881" s="38"/>
    </row>
    <row r="882" spans="1:7" x14ac:dyDescent="0.35">
      <c r="A882" s="7"/>
      <c r="B882" s="37"/>
      <c r="G882" s="38"/>
    </row>
    <row r="883" spans="1:7" x14ac:dyDescent="0.35">
      <c r="A883" s="7"/>
      <c r="B883" s="37"/>
      <c r="G883" s="38"/>
    </row>
    <row r="884" spans="1:7" x14ac:dyDescent="0.35">
      <c r="A884" s="7"/>
      <c r="B884" s="37"/>
      <c r="G884" s="38"/>
    </row>
    <row r="885" spans="1:7" x14ac:dyDescent="0.35">
      <c r="A885" s="7"/>
      <c r="B885" s="37"/>
      <c r="G885" s="38"/>
    </row>
    <row r="886" spans="1:7" x14ac:dyDescent="0.35">
      <c r="A886" s="7"/>
      <c r="B886" s="37"/>
      <c r="G886" s="38"/>
    </row>
    <row r="887" spans="1:7" x14ac:dyDescent="0.35">
      <c r="A887" s="7"/>
      <c r="B887" s="37"/>
      <c r="G887" s="38"/>
    </row>
    <row r="888" spans="1:7" x14ac:dyDescent="0.35">
      <c r="A888" s="7"/>
      <c r="B888" s="37"/>
      <c r="G888" s="38"/>
    </row>
    <row r="889" spans="1:7" x14ac:dyDescent="0.35">
      <c r="A889" s="7"/>
      <c r="B889" s="37"/>
      <c r="G889" s="38"/>
    </row>
    <row r="890" spans="1:7" x14ac:dyDescent="0.35">
      <c r="A890" s="7"/>
      <c r="B890" s="37"/>
      <c r="G890" s="38"/>
    </row>
    <row r="891" spans="1:7" x14ac:dyDescent="0.35">
      <c r="A891" s="7"/>
      <c r="B891" s="37"/>
      <c r="G891" s="38"/>
    </row>
    <row r="892" spans="1:7" x14ac:dyDescent="0.35">
      <c r="A892" s="7"/>
      <c r="B892" s="37"/>
      <c r="G892" s="38"/>
    </row>
    <row r="893" spans="1:7" x14ac:dyDescent="0.35">
      <c r="A893" s="7"/>
      <c r="B893" s="37"/>
      <c r="G893" s="38"/>
    </row>
    <row r="894" spans="1:7" x14ac:dyDescent="0.35">
      <c r="A894" s="7"/>
      <c r="B894" s="37"/>
      <c r="G894" s="38"/>
    </row>
    <row r="895" spans="1:7" x14ac:dyDescent="0.35">
      <c r="A895" s="7"/>
      <c r="B895" s="37"/>
      <c r="G895" s="38"/>
    </row>
    <row r="896" spans="1:7" x14ac:dyDescent="0.35">
      <c r="A896" s="7"/>
      <c r="B896" s="37"/>
      <c r="G896" s="38"/>
    </row>
    <row r="897" spans="1:7" x14ac:dyDescent="0.35">
      <c r="A897" s="7"/>
      <c r="B897" s="37"/>
      <c r="G897" s="38"/>
    </row>
    <row r="898" spans="1:7" x14ac:dyDescent="0.35">
      <c r="A898" s="7"/>
      <c r="B898" s="37"/>
      <c r="G898" s="38"/>
    </row>
    <row r="899" spans="1:7" x14ac:dyDescent="0.35">
      <c r="A899" s="7"/>
      <c r="B899" s="37"/>
      <c r="G899" s="38"/>
    </row>
    <row r="900" spans="1:7" x14ac:dyDescent="0.35">
      <c r="A900" s="7"/>
      <c r="B900" s="37"/>
      <c r="G900" s="38"/>
    </row>
    <row r="901" spans="1:7" x14ac:dyDescent="0.35">
      <c r="A901" s="7"/>
      <c r="B901" s="37"/>
      <c r="G901" s="38"/>
    </row>
    <row r="902" spans="1:7" x14ac:dyDescent="0.35">
      <c r="A902" s="7"/>
      <c r="B902" s="37"/>
      <c r="G902" s="38"/>
    </row>
    <row r="903" spans="1:7" x14ac:dyDescent="0.35">
      <c r="A903" s="7"/>
      <c r="B903" s="37"/>
      <c r="G903" s="38"/>
    </row>
    <row r="904" spans="1:7" x14ac:dyDescent="0.35">
      <c r="A904" s="7"/>
      <c r="B904" s="37"/>
      <c r="G904" s="38"/>
    </row>
    <row r="905" spans="1:7" x14ac:dyDescent="0.35">
      <c r="A905" s="7"/>
      <c r="B905" s="37"/>
      <c r="G905" s="38"/>
    </row>
    <row r="906" spans="1:7" x14ac:dyDescent="0.35">
      <c r="A906" s="7"/>
      <c r="B906" s="37"/>
      <c r="G906" s="38"/>
    </row>
    <row r="907" spans="1:7" x14ac:dyDescent="0.35">
      <c r="A907" s="7"/>
      <c r="B907" s="37"/>
      <c r="G907" s="38"/>
    </row>
    <row r="908" spans="1:7" x14ac:dyDescent="0.35">
      <c r="A908" s="7"/>
      <c r="B908" s="37"/>
      <c r="G908" s="38"/>
    </row>
    <row r="909" spans="1:7" x14ac:dyDescent="0.35">
      <c r="A909" s="7"/>
      <c r="B909" s="37"/>
      <c r="G909" s="38"/>
    </row>
    <row r="910" spans="1:7" x14ac:dyDescent="0.35">
      <c r="A910" s="7"/>
      <c r="B910" s="37"/>
      <c r="G910" s="38"/>
    </row>
    <row r="911" spans="1:7" x14ac:dyDescent="0.35">
      <c r="A911" s="7"/>
      <c r="B911" s="37"/>
      <c r="G911" s="38"/>
    </row>
    <row r="912" spans="1:7" x14ac:dyDescent="0.35">
      <c r="A912" s="7"/>
      <c r="B912" s="37"/>
      <c r="G912" s="38"/>
    </row>
    <row r="913" spans="1:7" x14ac:dyDescent="0.35">
      <c r="A913" s="7"/>
      <c r="B913" s="37"/>
      <c r="G913" s="38"/>
    </row>
    <row r="914" spans="1:7" x14ac:dyDescent="0.35">
      <c r="A914" s="7"/>
      <c r="B914" s="37"/>
      <c r="G914" s="38"/>
    </row>
    <row r="915" spans="1:7" x14ac:dyDescent="0.35">
      <c r="A915" s="7"/>
      <c r="B915" s="37"/>
      <c r="G915" s="38"/>
    </row>
    <row r="916" spans="1:7" x14ac:dyDescent="0.35">
      <c r="A916" s="7"/>
      <c r="B916" s="37"/>
      <c r="G916" s="38"/>
    </row>
    <row r="917" spans="1:7" x14ac:dyDescent="0.35">
      <c r="A917" s="7"/>
      <c r="B917" s="37"/>
      <c r="G917" s="38"/>
    </row>
    <row r="918" spans="1:7" x14ac:dyDescent="0.35">
      <c r="A918" s="7"/>
      <c r="B918" s="37"/>
      <c r="G918" s="38"/>
    </row>
    <row r="919" spans="1:7" x14ac:dyDescent="0.35">
      <c r="A919" s="7"/>
      <c r="B919" s="37"/>
      <c r="G919" s="38"/>
    </row>
    <row r="920" spans="1:7" x14ac:dyDescent="0.35">
      <c r="A920" s="7"/>
      <c r="B920" s="37"/>
      <c r="G920" s="38"/>
    </row>
    <row r="921" spans="1:7" x14ac:dyDescent="0.35">
      <c r="A921" s="7"/>
      <c r="B921" s="37"/>
      <c r="G921" s="38"/>
    </row>
    <row r="922" spans="1:7" x14ac:dyDescent="0.35">
      <c r="A922" s="7"/>
      <c r="B922" s="37"/>
      <c r="G922" s="38"/>
    </row>
    <row r="923" spans="1:7" x14ac:dyDescent="0.35">
      <c r="A923" s="7"/>
      <c r="B923" s="37"/>
      <c r="G923" s="38"/>
    </row>
    <row r="924" spans="1:7" x14ac:dyDescent="0.35">
      <c r="A924" s="7"/>
      <c r="B924" s="37"/>
      <c r="G924" s="38"/>
    </row>
    <row r="925" spans="1:7" x14ac:dyDescent="0.35">
      <c r="A925" s="7"/>
      <c r="B925" s="37"/>
      <c r="G925" s="38"/>
    </row>
    <row r="926" spans="1:7" x14ac:dyDescent="0.35">
      <c r="A926" s="7"/>
      <c r="B926" s="37"/>
      <c r="G926" s="38"/>
    </row>
    <row r="927" spans="1:7" x14ac:dyDescent="0.35">
      <c r="A927" s="7"/>
      <c r="B927" s="37"/>
      <c r="G927" s="38"/>
    </row>
    <row r="928" spans="1:7" x14ac:dyDescent="0.35">
      <c r="A928" s="7"/>
      <c r="B928" s="37"/>
      <c r="G928" s="38"/>
    </row>
    <row r="929" spans="1:7" x14ac:dyDescent="0.35">
      <c r="A929" s="7"/>
      <c r="B929" s="37"/>
      <c r="G929" s="38"/>
    </row>
    <row r="930" spans="1:7" x14ac:dyDescent="0.35">
      <c r="A930" s="7"/>
      <c r="B930" s="37"/>
      <c r="G930" s="38"/>
    </row>
    <row r="931" spans="1:7" x14ac:dyDescent="0.35">
      <c r="A931" s="7"/>
      <c r="B931" s="37"/>
      <c r="G931" s="38"/>
    </row>
    <row r="932" spans="1:7" x14ac:dyDescent="0.35">
      <c r="A932" s="7"/>
      <c r="B932" s="37"/>
      <c r="G932" s="38"/>
    </row>
    <row r="933" spans="1:7" x14ac:dyDescent="0.35">
      <c r="A933" s="7"/>
      <c r="B933" s="37"/>
      <c r="G933" s="38"/>
    </row>
    <row r="934" spans="1:7" x14ac:dyDescent="0.35">
      <c r="A934" s="7"/>
      <c r="B934" s="37"/>
      <c r="G934" s="38"/>
    </row>
    <row r="935" spans="1:7" x14ac:dyDescent="0.35">
      <c r="A935" s="7"/>
      <c r="B935" s="37"/>
      <c r="G935" s="38"/>
    </row>
    <row r="936" spans="1:7" x14ac:dyDescent="0.35">
      <c r="A936" s="7"/>
      <c r="B936" s="37"/>
      <c r="G936" s="38"/>
    </row>
    <row r="937" spans="1:7" x14ac:dyDescent="0.35">
      <c r="A937" s="7"/>
      <c r="B937" s="37"/>
      <c r="G937" s="38"/>
    </row>
    <row r="938" spans="1:7" x14ac:dyDescent="0.35">
      <c r="A938" s="7"/>
      <c r="B938" s="37"/>
      <c r="G938" s="38"/>
    </row>
    <row r="939" spans="1:7" x14ac:dyDescent="0.35">
      <c r="A939" s="7"/>
      <c r="B939" s="37"/>
      <c r="G939" s="38"/>
    </row>
    <row r="940" spans="1:7" x14ac:dyDescent="0.35">
      <c r="A940" s="7"/>
      <c r="B940" s="37"/>
      <c r="G940" s="38"/>
    </row>
    <row r="941" spans="1:7" x14ac:dyDescent="0.35">
      <c r="A941" s="7"/>
      <c r="B941" s="37"/>
      <c r="G941" s="38"/>
    </row>
    <row r="942" spans="1:7" x14ac:dyDescent="0.35">
      <c r="A942" s="7"/>
      <c r="B942" s="37"/>
      <c r="G942" s="38"/>
    </row>
    <row r="943" spans="1:7" x14ac:dyDescent="0.35">
      <c r="A943" s="7"/>
      <c r="B943" s="37"/>
      <c r="G943" s="38"/>
    </row>
    <row r="944" spans="1:7" x14ac:dyDescent="0.35">
      <c r="A944" s="7"/>
      <c r="B944" s="37"/>
      <c r="G944" s="38"/>
    </row>
    <row r="945" spans="1:7" x14ac:dyDescent="0.35">
      <c r="A945" s="7"/>
      <c r="B945" s="37"/>
      <c r="G945" s="38"/>
    </row>
    <row r="946" spans="1:7" x14ac:dyDescent="0.35">
      <c r="A946" s="7"/>
      <c r="B946" s="37"/>
      <c r="G946" s="38"/>
    </row>
    <row r="947" spans="1:7" x14ac:dyDescent="0.35">
      <c r="A947" s="7"/>
      <c r="B947" s="37"/>
      <c r="G947" s="38"/>
    </row>
    <row r="948" spans="1:7" x14ac:dyDescent="0.35">
      <c r="A948" s="7"/>
      <c r="B948" s="37"/>
      <c r="G948" s="38"/>
    </row>
    <row r="949" spans="1:7" x14ac:dyDescent="0.35">
      <c r="A949" s="7"/>
      <c r="B949" s="37"/>
      <c r="G949" s="38"/>
    </row>
    <row r="950" spans="1:7" x14ac:dyDescent="0.35">
      <c r="A950" s="7"/>
      <c r="B950" s="37"/>
      <c r="G950" s="38"/>
    </row>
    <row r="951" spans="1:7" x14ac:dyDescent="0.35">
      <c r="A951" s="7"/>
      <c r="B951" s="37"/>
      <c r="G951" s="38"/>
    </row>
    <row r="952" spans="1:7" x14ac:dyDescent="0.35">
      <c r="A952" s="7"/>
      <c r="B952" s="37"/>
      <c r="G952" s="38"/>
    </row>
    <row r="953" spans="1:7" x14ac:dyDescent="0.35">
      <c r="A953" s="7"/>
      <c r="B953" s="37"/>
      <c r="G953" s="38"/>
    </row>
    <row r="954" spans="1:7" x14ac:dyDescent="0.35">
      <c r="A954" s="7"/>
      <c r="B954" s="37"/>
      <c r="G954" s="38"/>
    </row>
    <row r="955" spans="1:7" x14ac:dyDescent="0.35">
      <c r="A955" s="7"/>
      <c r="B955" s="37"/>
      <c r="G955" s="38"/>
    </row>
    <row r="956" spans="1:7" x14ac:dyDescent="0.35">
      <c r="A956" s="7"/>
      <c r="B956" s="37"/>
      <c r="G956" s="38"/>
    </row>
    <row r="957" spans="1:7" x14ac:dyDescent="0.35">
      <c r="A957" s="7"/>
      <c r="B957" s="37"/>
      <c r="G957" s="38"/>
    </row>
    <row r="958" spans="1:7" x14ac:dyDescent="0.35">
      <c r="A958" s="7"/>
      <c r="B958" s="37"/>
      <c r="G958" s="38"/>
    </row>
    <row r="959" spans="1:7" x14ac:dyDescent="0.35">
      <c r="A959" s="7"/>
      <c r="B959" s="37"/>
      <c r="G959" s="38"/>
    </row>
    <row r="960" spans="1:7" x14ac:dyDescent="0.35">
      <c r="A960" s="7"/>
      <c r="B960" s="37"/>
      <c r="G960" s="38"/>
    </row>
    <row r="961" spans="1:7" x14ac:dyDescent="0.35">
      <c r="A961" s="7"/>
      <c r="B961" s="37"/>
      <c r="G961" s="38"/>
    </row>
    <row r="962" spans="1:7" x14ac:dyDescent="0.35">
      <c r="A962" s="7"/>
      <c r="B962" s="37"/>
      <c r="G962" s="38"/>
    </row>
    <row r="963" spans="1:7" x14ac:dyDescent="0.35">
      <c r="A963" s="7"/>
      <c r="B963" s="37"/>
      <c r="G963" s="38"/>
    </row>
    <row r="964" spans="1:7" x14ac:dyDescent="0.35">
      <c r="A964" s="7"/>
      <c r="B964" s="37"/>
      <c r="G964" s="38"/>
    </row>
    <row r="965" spans="1:7" x14ac:dyDescent="0.35">
      <c r="A965" s="7"/>
      <c r="B965" s="37"/>
      <c r="G965" s="38"/>
    </row>
    <row r="966" spans="1:7" x14ac:dyDescent="0.35">
      <c r="A966" s="7"/>
      <c r="B966" s="37"/>
      <c r="G966" s="38"/>
    </row>
    <row r="967" spans="1:7" x14ac:dyDescent="0.35">
      <c r="A967" s="7"/>
      <c r="B967" s="37"/>
      <c r="G967" s="38"/>
    </row>
    <row r="968" spans="1:7" x14ac:dyDescent="0.35">
      <c r="A968" s="7"/>
      <c r="B968" s="37"/>
      <c r="G968" s="38"/>
    </row>
    <row r="969" spans="1:7" x14ac:dyDescent="0.35">
      <c r="A969" s="7"/>
      <c r="B969" s="37"/>
      <c r="G969" s="38"/>
    </row>
    <row r="970" spans="1:7" x14ac:dyDescent="0.35">
      <c r="A970" s="7"/>
      <c r="B970" s="37"/>
      <c r="G970" s="38"/>
    </row>
    <row r="971" spans="1:7" x14ac:dyDescent="0.35">
      <c r="A971" s="7"/>
      <c r="B971" s="37"/>
      <c r="G971" s="38"/>
    </row>
    <row r="972" spans="1:7" x14ac:dyDescent="0.35">
      <c r="A972" s="7"/>
      <c r="B972" s="37"/>
      <c r="G972" s="38"/>
    </row>
    <row r="973" spans="1:7" x14ac:dyDescent="0.35">
      <c r="A973" s="7"/>
      <c r="B973" s="37"/>
      <c r="G973" s="38"/>
    </row>
    <row r="974" spans="1:7" x14ac:dyDescent="0.35">
      <c r="A974" s="7"/>
      <c r="B974" s="37"/>
      <c r="G974" s="38"/>
    </row>
    <row r="975" spans="1:7" x14ac:dyDescent="0.35">
      <c r="A975" s="7"/>
      <c r="B975" s="37"/>
      <c r="G975" s="38"/>
    </row>
    <row r="976" spans="1:7" x14ac:dyDescent="0.35">
      <c r="A976" s="7"/>
      <c r="B976" s="37"/>
      <c r="G976" s="38"/>
    </row>
    <row r="977" spans="1:7" x14ac:dyDescent="0.35">
      <c r="A977" s="7"/>
      <c r="B977" s="37"/>
      <c r="G977" s="38"/>
    </row>
    <row r="978" spans="1:7" x14ac:dyDescent="0.35">
      <c r="A978" s="7"/>
      <c r="B978" s="37"/>
      <c r="G978" s="38"/>
    </row>
    <row r="979" spans="1:7" x14ac:dyDescent="0.35">
      <c r="A979" s="7"/>
      <c r="B979" s="37"/>
      <c r="G979" s="38"/>
    </row>
    <row r="980" spans="1:7" x14ac:dyDescent="0.35">
      <c r="A980" s="7"/>
      <c r="B980" s="37"/>
      <c r="G980" s="38"/>
    </row>
    <row r="981" spans="1:7" x14ac:dyDescent="0.35">
      <c r="A981" s="7"/>
      <c r="B981" s="37"/>
      <c r="G981" s="38"/>
    </row>
    <row r="982" spans="1:7" x14ac:dyDescent="0.35">
      <c r="A982" s="7"/>
      <c r="B982" s="37"/>
      <c r="G982" s="38"/>
    </row>
    <row r="983" spans="1:7" x14ac:dyDescent="0.35">
      <c r="A983" s="7"/>
      <c r="B983" s="37"/>
      <c r="G983" s="38"/>
    </row>
    <row r="984" spans="1:7" x14ac:dyDescent="0.35">
      <c r="A984" s="7"/>
      <c r="B984" s="37"/>
      <c r="G984" s="38"/>
    </row>
    <row r="985" spans="1:7" x14ac:dyDescent="0.35">
      <c r="A985" s="7"/>
      <c r="B985" s="37"/>
      <c r="G985" s="38"/>
    </row>
    <row r="986" spans="1:7" x14ac:dyDescent="0.35">
      <c r="A986" s="7"/>
      <c r="B986" s="37"/>
      <c r="G986" s="38"/>
    </row>
    <row r="987" spans="1:7" x14ac:dyDescent="0.35">
      <c r="A987" s="7"/>
      <c r="B987" s="37"/>
      <c r="G987" s="38"/>
    </row>
    <row r="988" spans="1:7" x14ac:dyDescent="0.35">
      <c r="A988" s="7"/>
      <c r="B988" s="37"/>
      <c r="G988" s="38"/>
    </row>
    <row r="989" spans="1:7" x14ac:dyDescent="0.35">
      <c r="A989" s="7"/>
      <c r="B989" s="37"/>
      <c r="G989" s="38"/>
    </row>
    <row r="990" spans="1:7" x14ac:dyDescent="0.35">
      <c r="A990" s="7"/>
      <c r="B990" s="37"/>
      <c r="G990" s="38"/>
    </row>
    <row r="991" spans="1:7" x14ac:dyDescent="0.35">
      <c r="A991" s="7"/>
      <c r="B991" s="37"/>
      <c r="G991" s="38"/>
    </row>
    <row r="992" spans="1:7" x14ac:dyDescent="0.35">
      <c r="A992" s="7"/>
      <c r="B992" s="37"/>
      <c r="G992" s="38"/>
    </row>
    <row r="993" spans="1:7" x14ac:dyDescent="0.35">
      <c r="A993" s="7"/>
      <c r="B993" s="37"/>
      <c r="G993" s="38"/>
    </row>
    <row r="994" spans="1:7" x14ac:dyDescent="0.35">
      <c r="A994" s="7"/>
      <c r="B994" s="37"/>
      <c r="G994" s="38"/>
    </row>
    <row r="995" spans="1:7" x14ac:dyDescent="0.35">
      <c r="A995" s="7"/>
      <c r="B995" s="37"/>
      <c r="G995" s="38"/>
    </row>
    <row r="996" spans="1:7" x14ac:dyDescent="0.35">
      <c r="A996" s="7"/>
      <c r="B996" s="37"/>
      <c r="G996" s="38"/>
    </row>
    <row r="997" spans="1:7" x14ac:dyDescent="0.35">
      <c r="A997" s="7"/>
      <c r="B997" s="37"/>
      <c r="G997" s="38"/>
    </row>
    <row r="998" spans="1:7" x14ac:dyDescent="0.35">
      <c r="A998" s="7"/>
      <c r="B998" s="37"/>
      <c r="G998" s="38"/>
    </row>
    <row r="999" spans="1:7" x14ac:dyDescent="0.35">
      <c r="A999" s="7"/>
      <c r="B999" s="37"/>
      <c r="G999" s="38"/>
    </row>
    <row r="1000" spans="1:7" x14ac:dyDescent="0.35">
      <c r="A1000" s="7"/>
      <c r="B1000" s="37"/>
      <c r="G1000" s="38"/>
    </row>
    <row r="1001" spans="1:7" x14ac:dyDescent="0.35">
      <c r="A1001" s="7"/>
      <c r="B1001" s="37"/>
      <c r="G1001" s="38"/>
    </row>
    <row r="1002" spans="1:7" x14ac:dyDescent="0.35">
      <c r="A1002" s="7"/>
      <c r="B1002" s="37"/>
      <c r="G1002" s="38"/>
    </row>
    <row r="1003" spans="1:7" x14ac:dyDescent="0.35">
      <c r="A1003" s="7"/>
      <c r="B1003" s="37"/>
      <c r="G1003" s="38"/>
    </row>
    <row r="1004" spans="1:7" x14ac:dyDescent="0.35">
      <c r="A1004" s="7"/>
      <c r="B1004" s="37"/>
      <c r="G1004" s="38"/>
    </row>
    <row r="1005" spans="1:7" x14ac:dyDescent="0.35">
      <c r="A1005" s="7"/>
      <c r="B1005" s="37"/>
      <c r="G1005" s="38"/>
    </row>
    <row r="1006" spans="1:7" x14ac:dyDescent="0.35">
      <c r="A1006" s="7"/>
      <c r="B1006" s="37"/>
      <c r="G1006" s="38"/>
    </row>
    <row r="1007" spans="1:7" x14ac:dyDescent="0.35">
      <c r="A1007" s="7"/>
      <c r="B1007" s="37"/>
      <c r="G1007" s="38"/>
    </row>
    <row r="1008" spans="1:7" x14ac:dyDescent="0.35">
      <c r="A1008" s="7"/>
      <c r="B1008" s="37"/>
      <c r="G1008" s="38"/>
    </row>
    <row r="1009" spans="1:7" x14ac:dyDescent="0.35">
      <c r="A1009" s="7"/>
      <c r="B1009" s="37"/>
      <c r="G1009" s="38"/>
    </row>
    <row r="1010" spans="1:7" x14ac:dyDescent="0.35">
      <c r="A1010" s="7"/>
      <c r="B1010" s="37"/>
      <c r="G1010" s="38"/>
    </row>
    <row r="1011" spans="1:7" x14ac:dyDescent="0.35">
      <c r="A1011" s="7"/>
      <c r="B1011" s="37"/>
      <c r="G1011" s="38"/>
    </row>
    <row r="1012" spans="1:7" x14ac:dyDescent="0.35">
      <c r="A1012" s="7"/>
      <c r="B1012" s="37"/>
      <c r="G1012" s="38"/>
    </row>
    <row r="1013" spans="1:7" x14ac:dyDescent="0.35">
      <c r="A1013" s="7"/>
      <c r="B1013" s="37"/>
      <c r="G1013" s="38"/>
    </row>
    <row r="1014" spans="1:7" x14ac:dyDescent="0.35">
      <c r="A1014" s="7"/>
      <c r="B1014" s="37"/>
      <c r="G1014" s="38"/>
    </row>
    <row r="1015" spans="1:7" x14ac:dyDescent="0.35">
      <c r="A1015" s="7"/>
      <c r="B1015" s="37"/>
      <c r="G1015" s="38"/>
    </row>
    <row r="1016" spans="1:7" x14ac:dyDescent="0.35">
      <c r="A1016" s="7"/>
      <c r="B1016" s="37"/>
      <c r="G1016" s="38"/>
    </row>
    <row r="1017" spans="1:7" x14ac:dyDescent="0.35">
      <c r="A1017" s="7"/>
      <c r="B1017" s="37"/>
      <c r="G1017" s="38"/>
    </row>
    <row r="1018" spans="1:7" x14ac:dyDescent="0.35">
      <c r="A1018" s="7"/>
      <c r="B1018" s="37"/>
      <c r="G1018" s="38"/>
    </row>
    <row r="1019" spans="1:7" x14ac:dyDescent="0.35">
      <c r="A1019" s="7"/>
      <c r="B1019" s="37"/>
      <c r="G1019" s="38"/>
    </row>
    <row r="1020" spans="1:7" x14ac:dyDescent="0.35">
      <c r="A1020" s="7"/>
      <c r="B1020" s="37"/>
      <c r="G1020" s="38"/>
    </row>
    <row r="1021" spans="1:7" x14ac:dyDescent="0.35">
      <c r="A1021" s="7"/>
      <c r="B1021" s="37"/>
      <c r="G1021" s="38"/>
    </row>
    <row r="1022" spans="1:7" x14ac:dyDescent="0.35">
      <c r="A1022" s="7"/>
      <c r="B1022" s="37"/>
      <c r="G1022" s="38"/>
    </row>
    <row r="1023" spans="1:7" x14ac:dyDescent="0.35">
      <c r="A1023" s="7"/>
      <c r="B1023" s="37"/>
      <c r="G1023" s="38"/>
    </row>
    <row r="1024" spans="1:7" x14ac:dyDescent="0.35">
      <c r="A1024" s="7"/>
      <c r="B1024" s="37"/>
      <c r="G1024" s="38"/>
    </row>
    <row r="1025" spans="1:7" x14ac:dyDescent="0.35">
      <c r="A1025" s="7"/>
      <c r="B1025" s="37"/>
      <c r="G1025" s="38"/>
    </row>
    <row r="1026" spans="1:7" x14ac:dyDescent="0.35">
      <c r="A1026" s="7"/>
      <c r="B1026" s="37"/>
      <c r="G1026" s="38"/>
    </row>
    <row r="1027" spans="1:7" x14ac:dyDescent="0.35">
      <c r="A1027" s="7"/>
      <c r="B1027" s="37"/>
      <c r="G1027" s="38"/>
    </row>
    <row r="1028" spans="1:7" x14ac:dyDescent="0.35">
      <c r="A1028" s="7"/>
      <c r="B1028" s="37"/>
      <c r="G1028" s="38"/>
    </row>
    <row r="1029" spans="1:7" x14ac:dyDescent="0.35">
      <c r="A1029" s="7"/>
      <c r="B1029" s="37"/>
      <c r="G1029" s="38"/>
    </row>
    <row r="1030" spans="1:7" x14ac:dyDescent="0.35">
      <c r="A1030" s="7"/>
      <c r="B1030" s="37"/>
      <c r="G1030" s="38"/>
    </row>
    <row r="1031" spans="1:7" x14ac:dyDescent="0.35">
      <c r="A1031" s="7"/>
      <c r="B1031" s="37"/>
      <c r="G1031" s="38"/>
    </row>
    <row r="1032" spans="1:7" x14ac:dyDescent="0.35">
      <c r="A1032" s="7"/>
      <c r="B1032" s="37"/>
      <c r="G1032" s="38"/>
    </row>
    <row r="1033" spans="1:7" x14ac:dyDescent="0.35">
      <c r="A1033" s="7"/>
      <c r="B1033" s="37"/>
      <c r="G1033" s="38"/>
    </row>
    <row r="1034" spans="1:7" x14ac:dyDescent="0.35">
      <c r="A1034" s="7"/>
      <c r="B1034" s="37"/>
      <c r="G1034" s="38"/>
    </row>
    <row r="1035" spans="1:7" x14ac:dyDescent="0.35">
      <c r="A1035" s="7"/>
      <c r="B1035" s="37"/>
      <c r="G1035" s="38"/>
    </row>
    <row r="1036" spans="1:7" x14ac:dyDescent="0.35">
      <c r="A1036" s="7"/>
      <c r="B1036" s="37"/>
      <c r="G1036" s="38"/>
    </row>
    <row r="1037" spans="1:7" x14ac:dyDescent="0.35">
      <c r="A1037" s="7"/>
      <c r="B1037" s="37"/>
      <c r="G1037" s="38"/>
    </row>
    <row r="1038" spans="1:7" x14ac:dyDescent="0.35">
      <c r="A1038" s="7"/>
      <c r="B1038" s="37"/>
      <c r="G1038" s="38"/>
    </row>
    <row r="1039" spans="1:7" x14ac:dyDescent="0.35">
      <c r="A1039" s="7"/>
      <c r="B1039" s="37"/>
      <c r="G1039" s="38"/>
    </row>
    <row r="1040" spans="1:7" x14ac:dyDescent="0.35">
      <c r="A1040" s="7"/>
      <c r="B1040" s="37"/>
      <c r="G1040" s="38"/>
    </row>
    <row r="1041" spans="1:7" x14ac:dyDescent="0.35">
      <c r="A1041" s="7"/>
      <c r="B1041" s="37"/>
      <c r="G1041" s="38"/>
    </row>
    <row r="1042" spans="1:7" x14ac:dyDescent="0.35">
      <c r="A1042" s="7"/>
      <c r="B1042" s="37"/>
      <c r="G1042" s="38"/>
    </row>
    <row r="1043" spans="1:7" x14ac:dyDescent="0.35">
      <c r="A1043" s="7"/>
      <c r="B1043" s="37"/>
      <c r="G1043" s="38"/>
    </row>
    <row r="1044" spans="1:7" x14ac:dyDescent="0.35">
      <c r="A1044" s="7"/>
      <c r="B1044" s="37"/>
      <c r="G1044" s="38"/>
    </row>
    <row r="1045" spans="1:7" x14ac:dyDescent="0.35">
      <c r="A1045" s="7"/>
      <c r="B1045" s="37"/>
      <c r="G1045" s="38"/>
    </row>
    <row r="1046" spans="1:7" x14ac:dyDescent="0.35">
      <c r="A1046" s="7"/>
      <c r="B1046" s="37"/>
      <c r="G1046" s="38"/>
    </row>
    <row r="1047" spans="1:7" x14ac:dyDescent="0.35">
      <c r="A1047" s="7"/>
      <c r="B1047" s="37"/>
      <c r="G1047" s="38"/>
    </row>
    <row r="1048" spans="1:7" x14ac:dyDescent="0.35">
      <c r="A1048" s="7"/>
      <c r="B1048" s="37"/>
      <c r="G1048" s="38"/>
    </row>
    <row r="1049" spans="1:7" x14ac:dyDescent="0.35">
      <c r="A1049" s="7"/>
      <c r="B1049" s="37"/>
      <c r="G1049" s="38"/>
    </row>
    <row r="1050" spans="1:7" x14ac:dyDescent="0.35">
      <c r="A1050" s="7"/>
      <c r="B1050" s="37"/>
      <c r="G1050" s="38"/>
    </row>
    <row r="1051" spans="1:7" x14ac:dyDescent="0.35">
      <c r="A1051" s="7"/>
      <c r="B1051" s="37"/>
      <c r="G1051" s="38"/>
    </row>
    <row r="1052" spans="1:7" x14ac:dyDescent="0.35">
      <c r="A1052" s="7"/>
      <c r="B1052" s="37"/>
      <c r="G1052" s="38"/>
    </row>
    <row r="1053" spans="1:7" x14ac:dyDescent="0.35">
      <c r="A1053" s="7"/>
      <c r="B1053" s="37"/>
      <c r="G1053" s="38"/>
    </row>
    <row r="1054" spans="1:7" x14ac:dyDescent="0.35">
      <c r="A1054" s="7"/>
      <c r="B1054" s="37"/>
      <c r="G1054" s="38"/>
    </row>
    <row r="1055" spans="1:7" x14ac:dyDescent="0.35">
      <c r="A1055" s="7"/>
      <c r="B1055" s="37"/>
      <c r="G1055" s="38"/>
    </row>
    <row r="1056" spans="1:7" x14ac:dyDescent="0.35">
      <c r="A1056" s="7"/>
      <c r="B1056" s="37"/>
      <c r="G1056" s="38"/>
    </row>
    <row r="1057" spans="1:7" x14ac:dyDescent="0.35">
      <c r="A1057" s="7"/>
      <c r="B1057" s="37"/>
      <c r="G1057" s="38"/>
    </row>
    <row r="1058" spans="1:7" x14ac:dyDescent="0.35">
      <c r="A1058" s="7"/>
      <c r="B1058" s="37"/>
      <c r="G1058" s="38"/>
    </row>
    <row r="1059" spans="1:7" x14ac:dyDescent="0.35">
      <c r="A1059" s="7"/>
      <c r="B1059" s="37"/>
      <c r="G1059" s="38"/>
    </row>
    <row r="1060" spans="1:7" x14ac:dyDescent="0.35">
      <c r="A1060" s="7"/>
      <c r="B1060" s="37"/>
      <c r="G1060" s="38"/>
    </row>
    <row r="1061" spans="1:7" x14ac:dyDescent="0.35">
      <c r="A1061" s="7"/>
      <c r="B1061" s="37"/>
      <c r="G1061" s="38"/>
    </row>
    <row r="1062" spans="1:7" x14ac:dyDescent="0.35">
      <c r="A1062" s="7"/>
      <c r="B1062" s="37"/>
      <c r="G1062" s="38"/>
    </row>
    <row r="1063" spans="1:7" x14ac:dyDescent="0.35">
      <c r="A1063" s="7"/>
      <c r="B1063" s="37"/>
      <c r="G1063" s="38"/>
    </row>
    <row r="1064" spans="1:7" x14ac:dyDescent="0.35">
      <c r="A1064" s="7"/>
      <c r="B1064" s="37"/>
      <c r="G1064" s="38"/>
    </row>
    <row r="1065" spans="1:7" x14ac:dyDescent="0.35">
      <c r="A1065" s="7"/>
      <c r="B1065" s="37"/>
      <c r="G1065" s="38"/>
    </row>
    <row r="1066" spans="1:7" x14ac:dyDescent="0.35">
      <c r="A1066" s="7"/>
      <c r="B1066" s="37"/>
      <c r="G1066" s="38"/>
    </row>
    <row r="1067" spans="1:7" x14ac:dyDescent="0.35">
      <c r="A1067" s="7"/>
      <c r="B1067" s="37"/>
      <c r="G1067" s="38"/>
    </row>
    <row r="1068" spans="1:7" x14ac:dyDescent="0.35">
      <c r="A1068" s="7"/>
      <c r="B1068" s="37"/>
      <c r="G1068" s="38"/>
    </row>
    <row r="1069" spans="1:7" x14ac:dyDescent="0.35">
      <c r="A1069" s="7"/>
      <c r="B1069" s="37"/>
      <c r="G1069" s="38"/>
    </row>
    <row r="1070" spans="1:7" x14ac:dyDescent="0.35">
      <c r="A1070" s="7"/>
      <c r="B1070" s="37"/>
      <c r="G1070" s="38"/>
    </row>
    <row r="1071" spans="1:7" x14ac:dyDescent="0.35">
      <c r="A1071" s="7"/>
      <c r="B1071" s="37"/>
      <c r="G1071" s="38"/>
    </row>
    <row r="1072" spans="1:7" x14ac:dyDescent="0.35">
      <c r="A1072" s="7"/>
      <c r="B1072" s="37"/>
      <c r="G1072" s="38"/>
    </row>
    <row r="1073" spans="1:7" x14ac:dyDescent="0.35">
      <c r="A1073" s="7"/>
      <c r="B1073" s="37"/>
      <c r="G1073" s="38"/>
    </row>
    <row r="1074" spans="1:7" x14ac:dyDescent="0.35">
      <c r="A1074" s="7"/>
      <c r="B1074" s="37"/>
      <c r="G1074" s="38"/>
    </row>
    <row r="1075" spans="1:7" x14ac:dyDescent="0.35">
      <c r="A1075" s="7"/>
      <c r="B1075" s="37"/>
      <c r="G1075" s="38"/>
    </row>
    <row r="1076" spans="1:7" x14ac:dyDescent="0.35">
      <c r="A1076" s="7"/>
      <c r="B1076" s="37"/>
      <c r="G1076" s="38"/>
    </row>
    <row r="1077" spans="1:7" x14ac:dyDescent="0.35">
      <c r="A1077" s="7"/>
      <c r="B1077" s="37"/>
      <c r="G1077" s="38"/>
    </row>
    <row r="1078" spans="1:7" x14ac:dyDescent="0.35">
      <c r="A1078" s="7"/>
      <c r="B1078" s="37"/>
      <c r="G1078" s="38"/>
    </row>
    <row r="1079" spans="1:7" x14ac:dyDescent="0.35">
      <c r="A1079" s="7"/>
      <c r="B1079" s="37"/>
      <c r="G1079" s="38"/>
    </row>
    <row r="1080" spans="1:7" x14ac:dyDescent="0.35">
      <c r="A1080" s="7"/>
      <c r="B1080" s="37"/>
      <c r="G1080" s="38"/>
    </row>
    <row r="1081" spans="1:7" x14ac:dyDescent="0.35">
      <c r="A1081" s="7"/>
      <c r="B1081" s="37"/>
      <c r="G1081" s="38"/>
    </row>
    <row r="1082" spans="1:7" x14ac:dyDescent="0.35">
      <c r="A1082" s="7"/>
      <c r="B1082" s="37"/>
      <c r="G1082" s="38"/>
    </row>
    <row r="1083" spans="1:7" x14ac:dyDescent="0.35">
      <c r="A1083" s="7"/>
      <c r="B1083" s="37"/>
      <c r="G1083" s="38"/>
    </row>
    <row r="1084" spans="1:7" x14ac:dyDescent="0.35">
      <c r="A1084" s="7"/>
      <c r="B1084" s="37"/>
      <c r="G1084" s="38"/>
    </row>
    <row r="1085" spans="1:7" x14ac:dyDescent="0.35">
      <c r="A1085" s="7"/>
      <c r="B1085" s="37"/>
      <c r="G1085" s="38"/>
    </row>
    <row r="1086" spans="1:7" x14ac:dyDescent="0.35">
      <c r="A1086" s="7"/>
      <c r="B1086" s="37"/>
      <c r="G1086" s="38"/>
    </row>
    <row r="1087" spans="1:7" x14ac:dyDescent="0.35">
      <c r="A1087" s="7"/>
      <c r="B1087" s="37"/>
      <c r="G1087" s="38"/>
    </row>
    <row r="1088" spans="1:7" x14ac:dyDescent="0.35">
      <c r="A1088" s="7"/>
      <c r="B1088" s="37"/>
      <c r="G1088" s="38"/>
    </row>
    <row r="1089" spans="1:7" x14ac:dyDescent="0.35">
      <c r="A1089" s="7"/>
      <c r="B1089" s="37"/>
      <c r="G1089" s="38"/>
    </row>
    <row r="1090" spans="1:7" x14ac:dyDescent="0.35">
      <c r="A1090" s="7"/>
      <c r="B1090" s="37"/>
      <c r="G1090" s="38"/>
    </row>
    <row r="1091" spans="1:7" x14ac:dyDescent="0.35">
      <c r="A1091" s="7"/>
      <c r="B1091" s="37"/>
      <c r="G1091" s="38"/>
    </row>
    <row r="1092" spans="1:7" x14ac:dyDescent="0.35">
      <c r="A1092" s="7"/>
      <c r="B1092" s="37"/>
      <c r="G1092" s="38"/>
    </row>
    <row r="1093" spans="1:7" x14ac:dyDescent="0.35">
      <c r="A1093" s="7"/>
      <c r="B1093" s="37"/>
      <c r="G1093" s="38"/>
    </row>
    <row r="1094" spans="1:7" x14ac:dyDescent="0.35">
      <c r="A1094" s="7"/>
      <c r="B1094" s="37"/>
      <c r="G1094" s="38"/>
    </row>
    <row r="1095" spans="1:7" x14ac:dyDescent="0.35">
      <c r="A1095" s="7"/>
      <c r="B1095" s="37"/>
      <c r="G1095" s="38"/>
    </row>
    <row r="1096" spans="1:7" x14ac:dyDescent="0.35">
      <c r="A1096" s="7"/>
      <c r="B1096" s="37"/>
      <c r="G1096" s="38"/>
    </row>
    <row r="1097" spans="1:7" x14ac:dyDescent="0.35">
      <c r="A1097" s="7"/>
      <c r="B1097" s="37"/>
      <c r="G1097" s="38"/>
    </row>
    <row r="1098" spans="1:7" x14ac:dyDescent="0.35">
      <c r="A1098" s="7"/>
      <c r="B1098" s="37"/>
      <c r="G1098" s="38"/>
    </row>
    <row r="1099" spans="1:7" x14ac:dyDescent="0.35">
      <c r="A1099" s="7"/>
      <c r="B1099" s="37"/>
      <c r="G1099" s="38"/>
    </row>
    <row r="1100" spans="1:7" x14ac:dyDescent="0.35">
      <c r="A1100" s="7"/>
      <c r="B1100" s="37"/>
      <c r="G1100" s="38"/>
    </row>
    <row r="1101" spans="1:7" x14ac:dyDescent="0.35">
      <c r="A1101" s="7"/>
      <c r="B1101" s="37"/>
      <c r="G1101" s="38"/>
    </row>
    <row r="1102" spans="1:7" x14ac:dyDescent="0.35">
      <c r="A1102" s="7"/>
      <c r="B1102" s="37"/>
      <c r="G1102" s="38"/>
    </row>
    <row r="1103" spans="1:7" x14ac:dyDescent="0.35">
      <c r="A1103" s="7"/>
      <c r="B1103" s="37"/>
      <c r="G1103" s="38"/>
    </row>
    <row r="1104" spans="1:7" x14ac:dyDescent="0.35">
      <c r="A1104" s="7"/>
      <c r="B1104" s="37"/>
      <c r="G1104" s="38"/>
    </row>
    <row r="1105" spans="1:7" x14ac:dyDescent="0.35">
      <c r="A1105" s="7"/>
      <c r="B1105" s="37"/>
      <c r="G1105" s="38"/>
    </row>
    <row r="1106" spans="1:7" x14ac:dyDescent="0.35">
      <c r="A1106" s="7"/>
      <c r="B1106" s="37"/>
      <c r="G1106" s="38"/>
    </row>
    <row r="1107" spans="1:7" x14ac:dyDescent="0.35">
      <c r="A1107" s="7"/>
      <c r="B1107" s="37"/>
      <c r="G1107" s="38"/>
    </row>
    <row r="1108" spans="1:7" x14ac:dyDescent="0.35">
      <c r="A1108" s="7"/>
      <c r="B1108" s="37"/>
      <c r="G1108" s="38"/>
    </row>
    <row r="1109" spans="1:7" x14ac:dyDescent="0.35">
      <c r="A1109" s="7"/>
      <c r="B1109" s="37"/>
      <c r="G1109" s="38"/>
    </row>
    <row r="1110" spans="1:7" x14ac:dyDescent="0.35">
      <c r="A1110" s="7"/>
      <c r="B1110" s="37"/>
      <c r="G1110" s="38"/>
    </row>
    <row r="1111" spans="1:7" x14ac:dyDescent="0.35">
      <c r="A1111" s="7"/>
      <c r="B1111" s="37"/>
      <c r="G1111" s="38"/>
    </row>
    <row r="1112" spans="1:7" x14ac:dyDescent="0.35">
      <c r="A1112" s="7"/>
      <c r="B1112" s="37"/>
      <c r="G1112" s="38"/>
    </row>
    <row r="1113" spans="1:7" x14ac:dyDescent="0.35">
      <c r="A1113" s="7"/>
      <c r="B1113" s="37"/>
      <c r="G1113" s="38"/>
    </row>
    <row r="1114" spans="1:7" x14ac:dyDescent="0.35">
      <c r="A1114" s="7"/>
      <c r="B1114" s="37"/>
      <c r="G1114" s="38"/>
    </row>
    <row r="1115" spans="1:7" x14ac:dyDescent="0.35">
      <c r="A1115" s="7"/>
      <c r="B1115" s="37"/>
      <c r="G1115" s="38"/>
    </row>
    <row r="1116" spans="1:7" x14ac:dyDescent="0.35">
      <c r="A1116" s="7"/>
      <c r="B1116" s="37"/>
      <c r="G1116" s="38"/>
    </row>
    <row r="1117" spans="1:7" x14ac:dyDescent="0.35">
      <c r="A1117" s="7"/>
      <c r="B1117" s="37"/>
      <c r="G1117" s="38"/>
    </row>
    <row r="1118" spans="1:7" x14ac:dyDescent="0.35">
      <c r="A1118" s="7"/>
      <c r="B1118" s="37"/>
      <c r="G1118" s="38"/>
    </row>
    <row r="1119" spans="1:7" x14ac:dyDescent="0.35">
      <c r="A1119" s="7"/>
      <c r="B1119" s="37"/>
      <c r="G1119" s="38"/>
    </row>
    <row r="1120" spans="1:7" x14ac:dyDescent="0.35">
      <c r="A1120" s="7"/>
      <c r="B1120" s="37"/>
      <c r="G1120" s="38"/>
    </row>
    <row r="1121" spans="1:7" x14ac:dyDescent="0.35">
      <c r="A1121" s="7"/>
      <c r="B1121" s="37"/>
      <c r="G1121" s="38"/>
    </row>
    <row r="1122" spans="1:7" x14ac:dyDescent="0.35">
      <c r="A1122" s="7"/>
      <c r="B1122" s="37"/>
      <c r="G1122" s="38"/>
    </row>
    <row r="1123" spans="1:7" x14ac:dyDescent="0.35">
      <c r="A1123" s="7"/>
      <c r="B1123" s="37"/>
      <c r="G1123" s="38"/>
    </row>
    <row r="1124" spans="1:7" x14ac:dyDescent="0.35">
      <c r="A1124" s="7"/>
      <c r="B1124" s="37"/>
      <c r="G1124" s="38"/>
    </row>
    <row r="1125" spans="1:7" x14ac:dyDescent="0.35">
      <c r="A1125" s="7"/>
      <c r="B1125" s="37"/>
      <c r="G1125" s="38"/>
    </row>
    <row r="1126" spans="1:7" x14ac:dyDescent="0.35">
      <c r="A1126" s="7"/>
      <c r="B1126" s="37"/>
      <c r="G1126" s="38"/>
    </row>
    <row r="1127" spans="1:7" x14ac:dyDescent="0.35">
      <c r="A1127" s="7"/>
      <c r="B1127" s="37"/>
      <c r="G1127" s="38"/>
    </row>
    <row r="1128" spans="1:7" x14ac:dyDescent="0.35">
      <c r="A1128" s="7"/>
      <c r="B1128" s="37"/>
      <c r="G1128" s="38"/>
    </row>
    <row r="1129" spans="1:7" x14ac:dyDescent="0.35">
      <c r="A1129" s="7"/>
      <c r="B1129" s="37"/>
      <c r="G1129" s="38"/>
    </row>
    <row r="1130" spans="1:7" x14ac:dyDescent="0.35">
      <c r="A1130" s="7"/>
      <c r="B1130" s="37"/>
      <c r="G1130" s="38"/>
    </row>
    <row r="1131" spans="1:7" x14ac:dyDescent="0.35">
      <c r="A1131" s="7"/>
      <c r="B1131" s="37"/>
      <c r="G1131" s="38"/>
    </row>
    <row r="1132" spans="1:7" x14ac:dyDescent="0.35">
      <c r="A1132" s="7"/>
      <c r="B1132" s="37"/>
      <c r="G1132" s="38"/>
    </row>
    <row r="1133" spans="1:7" x14ac:dyDescent="0.35">
      <c r="A1133" s="7"/>
      <c r="B1133" s="37"/>
      <c r="G1133" s="38"/>
    </row>
    <row r="1134" spans="1:7" x14ac:dyDescent="0.35">
      <c r="A1134" s="7"/>
      <c r="B1134" s="37"/>
      <c r="G1134" s="38"/>
    </row>
    <row r="1135" spans="1:7" x14ac:dyDescent="0.35">
      <c r="A1135" s="7"/>
      <c r="B1135" s="37"/>
      <c r="G1135" s="38"/>
    </row>
    <row r="1136" spans="1:7" x14ac:dyDescent="0.35">
      <c r="A1136" s="7"/>
      <c r="B1136" s="37"/>
      <c r="G1136" s="38"/>
    </row>
    <row r="1137" spans="1:7" x14ac:dyDescent="0.35">
      <c r="A1137" s="7"/>
      <c r="B1137" s="37"/>
      <c r="G1137" s="38"/>
    </row>
    <row r="1138" spans="1:7" x14ac:dyDescent="0.35">
      <c r="A1138" s="7"/>
      <c r="B1138" s="37"/>
      <c r="G1138" s="38"/>
    </row>
    <row r="1139" spans="1:7" x14ac:dyDescent="0.35">
      <c r="A1139" s="7"/>
      <c r="B1139" s="37"/>
      <c r="G1139" s="38"/>
    </row>
    <row r="1140" spans="1:7" x14ac:dyDescent="0.35">
      <c r="A1140" s="7"/>
      <c r="B1140" s="37"/>
      <c r="G1140" s="38"/>
    </row>
    <row r="1141" spans="1:7" x14ac:dyDescent="0.35">
      <c r="A1141" s="7"/>
      <c r="B1141" s="37"/>
      <c r="G1141" s="38"/>
    </row>
    <row r="1142" spans="1:7" x14ac:dyDescent="0.35">
      <c r="A1142" s="7"/>
      <c r="B1142" s="37"/>
      <c r="G1142" s="38"/>
    </row>
    <row r="1143" spans="1:7" x14ac:dyDescent="0.35">
      <c r="A1143" s="7"/>
      <c r="B1143" s="37"/>
      <c r="G1143" s="38"/>
    </row>
    <row r="1144" spans="1:7" x14ac:dyDescent="0.35">
      <c r="A1144" s="7"/>
      <c r="B1144" s="37"/>
      <c r="G1144" s="38"/>
    </row>
    <row r="1145" spans="1:7" x14ac:dyDescent="0.35">
      <c r="A1145" s="7"/>
      <c r="B1145" s="37"/>
      <c r="G1145" s="38"/>
    </row>
    <row r="1146" spans="1:7" x14ac:dyDescent="0.35">
      <c r="A1146" s="7"/>
      <c r="B1146" s="37"/>
      <c r="G1146" s="38"/>
    </row>
    <row r="1147" spans="1:7" x14ac:dyDescent="0.35">
      <c r="A1147" s="7"/>
      <c r="B1147" s="37"/>
      <c r="G1147" s="38"/>
    </row>
    <row r="1148" spans="1:7" x14ac:dyDescent="0.35">
      <c r="A1148" s="7"/>
      <c r="B1148" s="37"/>
      <c r="G1148" s="38"/>
    </row>
    <row r="1149" spans="1:7" x14ac:dyDescent="0.35">
      <c r="A1149" s="7"/>
      <c r="B1149" s="37"/>
      <c r="G1149" s="38"/>
    </row>
    <row r="1150" spans="1:7" x14ac:dyDescent="0.35">
      <c r="A1150" s="7"/>
      <c r="B1150" s="37"/>
      <c r="G1150" s="38"/>
    </row>
    <row r="1151" spans="1:7" x14ac:dyDescent="0.35">
      <c r="A1151" s="7"/>
      <c r="B1151" s="37"/>
      <c r="G1151" s="38"/>
    </row>
    <row r="1152" spans="1:7" x14ac:dyDescent="0.35">
      <c r="A1152" s="7"/>
      <c r="B1152" s="37"/>
      <c r="G1152" s="38"/>
    </row>
    <row r="1153" spans="1:7" x14ac:dyDescent="0.35">
      <c r="A1153" s="7"/>
      <c r="B1153" s="37"/>
      <c r="G1153" s="38"/>
    </row>
    <row r="1154" spans="1:7" x14ac:dyDescent="0.35">
      <c r="A1154" s="7"/>
      <c r="B1154" s="37"/>
      <c r="G1154" s="38"/>
    </row>
    <row r="1155" spans="1:7" x14ac:dyDescent="0.35">
      <c r="A1155" s="7"/>
      <c r="B1155" s="37"/>
      <c r="G1155" s="38"/>
    </row>
    <row r="1156" spans="1:7" x14ac:dyDescent="0.35">
      <c r="A1156" s="7"/>
      <c r="B1156" s="37"/>
      <c r="G1156" s="38"/>
    </row>
    <row r="1157" spans="1:7" x14ac:dyDescent="0.35">
      <c r="A1157" s="7"/>
      <c r="B1157" s="37"/>
      <c r="G1157" s="38"/>
    </row>
    <row r="1158" spans="1:7" x14ac:dyDescent="0.35">
      <c r="A1158" s="7"/>
      <c r="B1158" s="37"/>
      <c r="G1158" s="38"/>
    </row>
    <row r="1159" spans="1:7" x14ac:dyDescent="0.35">
      <c r="A1159" s="7"/>
      <c r="B1159" s="37"/>
      <c r="G1159" s="38"/>
    </row>
    <row r="1160" spans="1:7" x14ac:dyDescent="0.35">
      <c r="A1160" s="7"/>
      <c r="B1160" s="37"/>
      <c r="G1160" s="38"/>
    </row>
    <row r="1161" spans="1:7" x14ac:dyDescent="0.35">
      <c r="A1161" s="7"/>
      <c r="B1161" s="37"/>
      <c r="G1161" s="38"/>
    </row>
    <row r="1162" spans="1:7" x14ac:dyDescent="0.35">
      <c r="A1162" s="7"/>
      <c r="B1162" s="37"/>
      <c r="G1162" s="38"/>
    </row>
    <row r="1163" spans="1:7" x14ac:dyDescent="0.35">
      <c r="A1163" s="7"/>
      <c r="B1163" s="37"/>
      <c r="G1163" s="38"/>
    </row>
    <row r="1164" spans="1:7" x14ac:dyDescent="0.35">
      <c r="A1164" s="7"/>
      <c r="B1164" s="37"/>
      <c r="G1164" s="38"/>
    </row>
    <row r="1165" spans="1:7" x14ac:dyDescent="0.35">
      <c r="A1165" s="7"/>
      <c r="B1165" s="37"/>
      <c r="G1165" s="38"/>
    </row>
    <row r="1166" spans="1:7" x14ac:dyDescent="0.35">
      <c r="A1166" s="7"/>
      <c r="B1166" s="37"/>
      <c r="G1166" s="38"/>
    </row>
    <row r="1167" spans="1:7" x14ac:dyDescent="0.35">
      <c r="A1167" s="7"/>
      <c r="B1167" s="37"/>
      <c r="G1167" s="38"/>
    </row>
    <row r="1168" spans="1:7" x14ac:dyDescent="0.35">
      <c r="A1168" s="7"/>
      <c r="B1168" s="37"/>
      <c r="G1168" s="38"/>
    </row>
    <row r="1169" spans="1:7" x14ac:dyDescent="0.35">
      <c r="A1169" s="7"/>
      <c r="B1169" s="37"/>
      <c r="G1169" s="38"/>
    </row>
    <row r="1170" spans="1:7" x14ac:dyDescent="0.35">
      <c r="A1170" s="7"/>
      <c r="B1170" s="37"/>
      <c r="G1170" s="38"/>
    </row>
    <row r="1171" spans="1:7" x14ac:dyDescent="0.35">
      <c r="A1171" s="7"/>
      <c r="B1171" s="37"/>
      <c r="G1171" s="38"/>
    </row>
    <row r="1172" spans="1:7" x14ac:dyDescent="0.35">
      <c r="A1172" s="7"/>
      <c r="B1172" s="37"/>
      <c r="G1172" s="38"/>
    </row>
    <row r="1173" spans="1:7" x14ac:dyDescent="0.35">
      <c r="A1173" s="7"/>
      <c r="B1173" s="37"/>
      <c r="G1173" s="38"/>
    </row>
    <row r="1174" spans="1:7" x14ac:dyDescent="0.35">
      <c r="A1174" s="7"/>
      <c r="B1174" s="37"/>
      <c r="G1174" s="38"/>
    </row>
    <row r="1175" spans="1:7" x14ac:dyDescent="0.35">
      <c r="A1175" s="7"/>
      <c r="B1175" s="37"/>
      <c r="G1175" s="38"/>
    </row>
    <row r="1176" spans="1:7" x14ac:dyDescent="0.35">
      <c r="A1176" s="7"/>
      <c r="B1176" s="37"/>
      <c r="G1176" s="38"/>
    </row>
    <row r="1177" spans="1:7" x14ac:dyDescent="0.35">
      <c r="A1177" s="7"/>
      <c r="B1177" s="37"/>
      <c r="G1177" s="38"/>
    </row>
    <row r="1178" spans="1:7" x14ac:dyDescent="0.35">
      <c r="A1178" s="7"/>
      <c r="B1178" s="37"/>
      <c r="G1178" s="38"/>
    </row>
    <row r="1179" spans="1:7" x14ac:dyDescent="0.35">
      <c r="A1179" s="7"/>
      <c r="B1179" s="37"/>
      <c r="G1179" s="38"/>
    </row>
    <row r="1180" spans="1:7" x14ac:dyDescent="0.35">
      <c r="A1180" s="7"/>
      <c r="B1180" s="37"/>
      <c r="G1180" s="38"/>
    </row>
    <row r="1181" spans="1:7" x14ac:dyDescent="0.35">
      <c r="A1181" s="7"/>
      <c r="B1181" s="37"/>
      <c r="G1181" s="38"/>
    </row>
    <row r="1182" spans="1:7" x14ac:dyDescent="0.35">
      <c r="A1182" s="7"/>
      <c r="B1182" s="37"/>
      <c r="G1182" s="38"/>
    </row>
    <row r="1183" spans="1:7" x14ac:dyDescent="0.35">
      <c r="A1183" s="7"/>
      <c r="B1183" s="37"/>
      <c r="G1183" s="38"/>
    </row>
    <row r="1184" spans="1:7" x14ac:dyDescent="0.35">
      <c r="A1184" s="7"/>
      <c r="B1184" s="37"/>
      <c r="G1184" s="38"/>
    </row>
    <row r="1185" spans="1:7" x14ac:dyDescent="0.35">
      <c r="A1185" s="7"/>
      <c r="B1185" s="37"/>
      <c r="G1185" s="38"/>
    </row>
    <row r="1186" spans="1:7" x14ac:dyDescent="0.35">
      <c r="A1186" s="7"/>
      <c r="B1186" s="37"/>
      <c r="G1186" s="38"/>
    </row>
    <row r="1187" spans="1:7" x14ac:dyDescent="0.35">
      <c r="A1187" s="7"/>
      <c r="B1187" s="37"/>
      <c r="G1187" s="38"/>
    </row>
    <row r="1188" spans="1:7" x14ac:dyDescent="0.35">
      <c r="A1188" s="7"/>
      <c r="B1188" s="37"/>
      <c r="G1188" s="38"/>
    </row>
    <row r="1189" spans="1:7" x14ac:dyDescent="0.35">
      <c r="A1189" s="7"/>
      <c r="B1189" s="37"/>
      <c r="G1189" s="38"/>
    </row>
    <row r="1190" spans="1:7" x14ac:dyDescent="0.35">
      <c r="A1190" s="7"/>
      <c r="B1190" s="37"/>
      <c r="G1190" s="38"/>
    </row>
    <row r="1191" spans="1:7" x14ac:dyDescent="0.35">
      <c r="A1191" s="7"/>
      <c r="B1191" s="37"/>
      <c r="G1191" s="38"/>
    </row>
    <row r="1192" spans="1:7" x14ac:dyDescent="0.35">
      <c r="A1192" s="7"/>
      <c r="B1192" s="37"/>
      <c r="G1192" s="38"/>
    </row>
    <row r="1193" spans="1:7" x14ac:dyDescent="0.35">
      <c r="A1193" s="7"/>
      <c r="B1193" s="37"/>
      <c r="G1193" s="38"/>
    </row>
    <row r="1194" spans="1:7" x14ac:dyDescent="0.35">
      <c r="A1194" s="7"/>
      <c r="B1194" s="37"/>
      <c r="G1194" s="38"/>
    </row>
    <row r="1195" spans="1:7" x14ac:dyDescent="0.35">
      <c r="A1195" s="7"/>
      <c r="B1195" s="37"/>
      <c r="G1195" s="38"/>
    </row>
    <row r="1196" spans="1:7" x14ac:dyDescent="0.35">
      <c r="A1196" s="7"/>
      <c r="B1196" s="37"/>
      <c r="G1196" s="38"/>
    </row>
    <row r="1197" spans="1:7" x14ac:dyDescent="0.35">
      <c r="A1197" s="7"/>
      <c r="B1197" s="37"/>
      <c r="G1197" s="38"/>
    </row>
    <row r="1198" spans="1:7" x14ac:dyDescent="0.35">
      <c r="A1198" s="7"/>
      <c r="B1198" s="37"/>
      <c r="G1198" s="38"/>
    </row>
    <row r="1199" spans="1:7" x14ac:dyDescent="0.35">
      <c r="A1199" s="7"/>
      <c r="B1199" s="37"/>
      <c r="G1199" s="38"/>
    </row>
    <row r="1200" spans="1:7" x14ac:dyDescent="0.35">
      <c r="A1200" s="7"/>
      <c r="B1200" s="37"/>
      <c r="G1200" s="38"/>
    </row>
    <row r="1201" spans="1:7" x14ac:dyDescent="0.35">
      <c r="A1201" s="7"/>
      <c r="B1201" s="37"/>
      <c r="G1201" s="38"/>
    </row>
    <row r="1202" spans="1:7" x14ac:dyDescent="0.35">
      <c r="A1202" s="7"/>
      <c r="B1202" s="37"/>
      <c r="G1202" s="38"/>
    </row>
    <row r="1203" spans="1:7" x14ac:dyDescent="0.35">
      <c r="A1203" s="7"/>
      <c r="B1203" s="37"/>
      <c r="G1203" s="38"/>
    </row>
    <row r="1204" spans="1:7" x14ac:dyDescent="0.35">
      <c r="A1204" s="7"/>
      <c r="B1204" s="37"/>
      <c r="G1204" s="38"/>
    </row>
    <row r="1205" spans="1:7" x14ac:dyDescent="0.35">
      <c r="A1205" s="7"/>
      <c r="B1205" s="37"/>
      <c r="G1205" s="38"/>
    </row>
    <row r="1206" spans="1:7" x14ac:dyDescent="0.35">
      <c r="A1206" s="7"/>
      <c r="B1206" s="37"/>
      <c r="G1206" s="38"/>
    </row>
    <row r="1207" spans="1:7" x14ac:dyDescent="0.35">
      <c r="A1207" s="7"/>
      <c r="B1207" s="37"/>
      <c r="G1207" s="38"/>
    </row>
    <row r="1208" spans="1:7" x14ac:dyDescent="0.35">
      <c r="A1208" s="7"/>
      <c r="B1208" s="37"/>
      <c r="G1208" s="38"/>
    </row>
    <row r="1209" spans="1:7" x14ac:dyDescent="0.35">
      <c r="A1209" s="7"/>
      <c r="B1209" s="37"/>
      <c r="G1209" s="38"/>
    </row>
    <row r="1210" spans="1:7" x14ac:dyDescent="0.35">
      <c r="A1210" s="7"/>
      <c r="B1210" s="37"/>
      <c r="G1210" s="38"/>
    </row>
    <row r="1211" spans="1:7" x14ac:dyDescent="0.35">
      <c r="A1211" s="7"/>
      <c r="B1211" s="37"/>
      <c r="G1211" s="38"/>
    </row>
    <row r="1212" spans="1:7" x14ac:dyDescent="0.35">
      <c r="A1212" s="7"/>
      <c r="B1212" s="37"/>
      <c r="G1212" s="38"/>
    </row>
    <row r="1213" spans="1:7" x14ac:dyDescent="0.35">
      <c r="A1213" s="7"/>
      <c r="B1213" s="37"/>
      <c r="G1213" s="38"/>
    </row>
    <row r="1214" spans="1:7" x14ac:dyDescent="0.35">
      <c r="A1214" s="7"/>
      <c r="B1214" s="37"/>
      <c r="G1214" s="38"/>
    </row>
    <row r="1215" spans="1:7" x14ac:dyDescent="0.35">
      <c r="A1215" s="7"/>
      <c r="B1215" s="37"/>
      <c r="G1215" s="38"/>
    </row>
    <row r="1216" spans="1:7" x14ac:dyDescent="0.35">
      <c r="A1216" s="7"/>
      <c r="B1216" s="37"/>
      <c r="G1216" s="38"/>
    </row>
    <row r="1217" spans="1:7" x14ac:dyDescent="0.35">
      <c r="A1217" s="7"/>
      <c r="B1217" s="37"/>
      <c r="G1217" s="38"/>
    </row>
    <row r="1218" spans="1:7" x14ac:dyDescent="0.35">
      <c r="A1218" s="7"/>
      <c r="B1218" s="37"/>
      <c r="G1218" s="38"/>
    </row>
    <row r="1219" spans="1:7" x14ac:dyDescent="0.35">
      <c r="A1219" s="7"/>
      <c r="B1219" s="37"/>
      <c r="G1219" s="38"/>
    </row>
    <row r="1220" spans="1:7" x14ac:dyDescent="0.35">
      <c r="A1220" s="7"/>
      <c r="B1220" s="37"/>
      <c r="G1220" s="38"/>
    </row>
    <row r="1221" spans="1:7" x14ac:dyDescent="0.35">
      <c r="A1221" s="7"/>
      <c r="B1221" s="37"/>
      <c r="G1221" s="38"/>
    </row>
    <row r="1222" spans="1:7" x14ac:dyDescent="0.35">
      <c r="A1222" s="7"/>
      <c r="B1222" s="37"/>
      <c r="G1222" s="38"/>
    </row>
    <row r="1223" spans="1:7" x14ac:dyDescent="0.35">
      <c r="A1223" s="7"/>
      <c r="B1223" s="37"/>
      <c r="G1223" s="38"/>
    </row>
    <row r="1224" spans="1:7" x14ac:dyDescent="0.35">
      <c r="A1224" s="7"/>
      <c r="B1224" s="37"/>
      <c r="G1224" s="38"/>
    </row>
    <row r="1225" spans="1:7" x14ac:dyDescent="0.35">
      <c r="A1225" s="7"/>
      <c r="B1225" s="37"/>
      <c r="G1225" s="38"/>
    </row>
    <row r="1226" spans="1:7" x14ac:dyDescent="0.35">
      <c r="A1226" s="7"/>
      <c r="B1226" s="37"/>
      <c r="G1226" s="38"/>
    </row>
    <row r="1227" spans="1:7" x14ac:dyDescent="0.35">
      <c r="A1227" s="7"/>
      <c r="B1227" s="37"/>
      <c r="G1227" s="38"/>
    </row>
    <row r="1228" spans="1:7" x14ac:dyDescent="0.35">
      <c r="A1228" s="7"/>
      <c r="B1228" s="37"/>
      <c r="G1228" s="38"/>
    </row>
    <row r="1229" spans="1:7" x14ac:dyDescent="0.35">
      <c r="A1229" s="7"/>
      <c r="B1229"/>
      <c r="G1229" s="38"/>
    </row>
    <row r="1230" spans="1:7" x14ac:dyDescent="0.35">
      <c r="A1230" s="7"/>
      <c r="B1230" s="37"/>
      <c r="G1230" s="38"/>
    </row>
    <row r="1231" spans="1:7" x14ac:dyDescent="0.35">
      <c r="A1231" s="7"/>
      <c r="B1231" s="37"/>
      <c r="G1231" s="38"/>
    </row>
    <row r="1232" spans="1:7" x14ac:dyDescent="0.35">
      <c r="A1232" s="7"/>
      <c r="B1232" s="37"/>
      <c r="G1232" s="38"/>
    </row>
    <row r="1233" spans="1:7" x14ac:dyDescent="0.35">
      <c r="A1233" s="7"/>
      <c r="B1233" s="37"/>
      <c r="G1233" s="38"/>
    </row>
    <row r="1234" spans="1:7" x14ac:dyDescent="0.35">
      <c r="A1234" s="7"/>
      <c r="B1234" s="37"/>
      <c r="G1234" s="38"/>
    </row>
    <row r="1235" spans="1:7" x14ac:dyDescent="0.35">
      <c r="A1235" s="7"/>
      <c r="B1235" s="37"/>
      <c r="G1235" s="38"/>
    </row>
    <row r="1236" spans="1:7" x14ac:dyDescent="0.35">
      <c r="A1236" s="7"/>
      <c r="B1236" s="37"/>
      <c r="G1236" s="38"/>
    </row>
    <row r="1237" spans="1:7" x14ac:dyDescent="0.35">
      <c r="A1237" s="7"/>
      <c r="B1237" s="37"/>
      <c r="G1237" s="38"/>
    </row>
    <row r="1238" spans="1:7" x14ac:dyDescent="0.35">
      <c r="A1238" s="7"/>
      <c r="B1238" s="37"/>
      <c r="G1238" s="38"/>
    </row>
    <row r="1239" spans="1:7" x14ac:dyDescent="0.35">
      <c r="A1239" s="7"/>
      <c r="B1239" s="37"/>
      <c r="G1239" s="38"/>
    </row>
    <row r="1240" spans="1:7" x14ac:dyDescent="0.35">
      <c r="A1240" s="7"/>
      <c r="B1240" s="37"/>
      <c r="G1240" s="38"/>
    </row>
    <row r="1241" spans="1:7" x14ac:dyDescent="0.35">
      <c r="A1241" s="7"/>
      <c r="B1241" s="37"/>
      <c r="G1241" s="38"/>
    </row>
    <row r="1242" spans="1:7" x14ac:dyDescent="0.35">
      <c r="A1242" s="7"/>
      <c r="B1242" s="37"/>
      <c r="G1242" s="38"/>
    </row>
    <row r="1243" spans="1:7" x14ac:dyDescent="0.35">
      <c r="A1243" s="7"/>
      <c r="B1243" s="37"/>
      <c r="G1243" s="38"/>
    </row>
    <row r="1244" spans="1:7" x14ac:dyDescent="0.35">
      <c r="A1244" s="7"/>
      <c r="B1244" s="37"/>
      <c r="G1244" s="38"/>
    </row>
    <row r="1245" spans="1:7" x14ac:dyDescent="0.35">
      <c r="A1245" s="7"/>
      <c r="B1245" s="37"/>
      <c r="G1245" s="38"/>
    </row>
    <row r="1246" spans="1:7" x14ac:dyDescent="0.35">
      <c r="A1246" s="7"/>
      <c r="B1246" s="37"/>
      <c r="G1246" s="38"/>
    </row>
    <row r="1247" spans="1:7" x14ac:dyDescent="0.35">
      <c r="A1247" s="7"/>
      <c r="B1247" s="37"/>
      <c r="G1247" s="38"/>
    </row>
    <row r="1248" spans="1:7" x14ac:dyDescent="0.35">
      <c r="A1248" s="7"/>
      <c r="B1248" s="37"/>
      <c r="G1248" s="38"/>
    </row>
    <row r="1249" spans="1:7" x14ac:dyDescent="0.35">
      <c r="A1249" s="7"/>
      <c r="B1249" s="37"/>
      <c r="G1249" s="38"/>
    </row>
    <row r="1250" spans="1:7" x14ac:dyDescent="0.35">
      <c r="A1250" s="7"/>
      <c r="B1250" s="37"/>
      <c r="G1250" s="38"/>
    </row>
    <row r="1251" spans="1:7" x14ac:dyDescent="0.35">
      <c r="A1251" s="7"/>
      <c r="B1251" s="37"/>
      <c r="G1251" s="38"/>
    </row>
    <row r="1252" spans="1:7" x14ac:dyDescent="0.35">
      <c r="A1252" s="7"/>
      <c r="B1252" s="37"/>
      <c r="G1252" s="38"/>
    </row>
    <row r="1253" spans="1:7" x14ac:dyDescent="0.35">
      <c r="A1253" s="7"/>
      <c r="B1253" s="37"/>
      <c r="G1253" s="38"/>
    </row>
    <row r="1254" spans="1:7" x14ac:dyDescent="0.35">
      <c r="A1254" s="7"/>
      <c r="B1254" s="37"/>
      <c r="G1254" s="38"/>
    </row>
    <row r="1255" spans="1:7" x14ac:dyDescent="0.35">
      <c r="A1255" s="7"/>
      <c r="B1255" s="37"/>
      <c r="G1255" s="38"/>
    </row>
    <row r="1256" spans="1:7" x14ac:dyDescent="0.35">
      <c r="A1256" s="7"/>
      <c r="B1256" s="37"/>
      <c r="G1256" s="38"/>
    </row>
    <row r="1257" spans="1:7" x14ac:dyDescent="0.35">
      <c r="A1257" s="7"/>
      <c r="B1257" s="37"/>
      <c r="G1257" s="38"/>
    </row>
    <row r="1258" spans="1:7" x14ac:dyDescent="0.35">
      <c r="A1258" s="7"/>
      <c r="B1258" s="37"/>
      <c r="G1258" s="38"/>
    </row>
    <row r="1259" spans="1:7" x14ac:dyDescent="0.35">
      <c r="A1259" s="7"/>
      <c r="B1259" s="37"/>
      <c r="G1259" s="38"/>
    </row>
    <row r="1260" spans="1:7" x14ac:dyDescent="0.35">
      <c r="A1260" s="7"/>
      <c r="B1260" s="37"/>
      <c r="G1260" s="38"/>
    </row>
    <row r="1261" spans="1:7" x14ac:dyDescent="0.35">
      <c r="A1261" s="7"/>
      <c r="B1261" s="37"/>
      <c r="G1261" s="38"/>
    </row>
    <row r="1262" spans="1:7" x14ac:dyDescent="0.35">
      <c r="A1262" s="7"/>
      <c r="B1262" s="37"/>
      <c r="G1262" s="38"/>
    </row>
    <row r="1263" spans="1:7" x14ac:dyDescent="0.35">
      <c r="A1263" s="7"/>
      <c r="B1263" s="37"/>
      <c r="G1263" s="38"/>
    </row>
    <row r="1264" spans="1:7" x14ac:dyDescent="0.35">
      <c r="A1264" s="7"/>
      <c r="B1264" s="37"/>
      <c r="G1264" s="38"/>
    </row>
    <row r="1265" spans="1:7" x14ac:dyDescent="0.35">
      <c r="A1265" s="7"/>
      <c r="B1265" s="37"/>
      <c r="G1265" s="38"/>
    </row>
    <row r="1266" spans="1:7" x14ac:dyDescent="0.35">
      <c r="A1266" s="7"/>
      <c r="B1266" s="37"/>
      <c r="G1266" s="38"/>
    </row>
    <row r="1267" spans="1:7" x14ac:dyDescent="0.35">
      <c r="A1267" s="7"/>
      <c r="B1267" s="37"/>
      <c r="G1267" s="38"/>
    </row>
    <row r="1268" spans="1:7" x14ac:dyDescent="0.35">
      <c r="A1268" s="7"/>
      <c r="B1268" s="37"/>
      <c r="G1268" s="38"/>
    </row>
    <row r="1269" spans="1:7" x14ac:dyDescent="0.35">
      <c r="A1269" s="7"/>
      <c r="B1269" s="37"/>
      <c r="G1269" s="38"/>
    </row>
    <row r="1270" spans="1:7" x14ac:dyDescent="0.35">
      <c r="A1270" s="7"/>
      <c r="B1270" s="37"/>
      <c r="G1270" s="38"/>
    </row>
    <row r="1271" spans="1:7" x14ac:dyDescent="0.35">
      <c r="A1271" s="7"/>
      <c r="B1271" s="37"/>
      <c r="G1271" s="38"/>
    </row>
    <row r="1272" spans="1:7" x14ac:dyDescent="0.35">
      <c r="A1272" s="7"/>
      <c r="B1272" s="37"/>
      <c r="G1272" s="38"/>
    </row>
    <row r="1273" spans="1:7" x14ac:dyDescent="0.35">
      <c r="A1273" s="7"/>
      <c r="B1273" s="37"/>
      <c r="G1273" s="38"/>
    </row>
    <row r="1274" spans="1:7" x14ac:dyDescent="0.35">
      <c r="A1274" s="7"/>
      <c r="B1274" s="37"/>
      <c r="G1274" s="38"/>
    </row>
    <row r="1275" spans="1:7" x14ac:dyDescent="0.35">
      <c r="A1275" s="7"/>
      <c r="B1275" s="37"/>
      <c r="G1275" s="38"/>
    </row>
    <row r="1276" spans="1:7" x14ac:dyDescent="0.35">
      <c r="A1276" s="7"/>
      <c r="B1276" s="37"/>
      <c r="G1276" s="38"/>
    </row>
    <row r="1277" spans="1:7" x14ac:dyDescent="0.35">
      <c r="A1277" s="7"/>
      <c r="B1277" s="37"/>
      <c r="G1277" s="38"/>
    </row>
    <row r="1278" spans="1:7" x14ac:dyDescent="0.35">
      <c r="A1278" s="7"/>
      <c r="B1278" s="37"/>
      <c r="G1278" s="38"/>
    </row>
    <row r="1279" spans="1:7" x14ac:dyDescent="0.35">
      <c r="A1279" s="7"/>
      <c r="B1279" s="37"/>
      <c r="G1279" s="38"/>
    </row>
    <row r="1280" spans="1:7" x14ac:dyDescent="0.35">
      <c r="A1280" s="7"/>
      <c r="B1280" s="37"/>
      <c r="G1280" s="38"/>
    </row>
    <row r="1281" spans="1:7" x14ac:dyDescent="0.35">
      <c r="A1281" s="7"/>
      <c r="B1281" s="37"/>
      <c r="G1281" s="38"/>
    </row>
    <row r="1282" spans="1:7" x14ac:dyDescent="0.35">
      <c r="A1282" s="7"/>
      <c r="B1282" s="37"/>
      <c r="G1282" s="38"/>
    </row>
    <row r="1283" spans="1:7" x14ac:dyDescent="0.35">
      <c r="A1283" s="7"/>
      <c r="B1283" s="37"/>
      <c r="G1283" s="38"/>
    </row>
    <row r="1284" spans="1:7" x14ac:dyDescent="0.35">
      <c r="A1284" s="7"/>
      <c r="B1284" s="37"/>
      <c r="G1284" s="38"/>
    </row>
    <row r="1285" spans="1:7" x14ac:dyDescent="0.35">
      <c r="A1285" s="7"/>
      <c r="B1285" s="37"/>
      <c r="G1285" s="38"/>
    </row>
    <row r="1286" spans="1:7" x14ac:dyDescent="0.35">
      <c r="A1286" s="7"/>
      <c r="B1286" s="37"/>
      <c r="G1286" s="38"/>
    </row>
    <row r="1287" spans="1:7" x14ac:dyDescent="0.35">
      <c r="A1287" s="7"/>
      <c r="B1287" s="37"/>
      <c r="G1287" s="38"/>
    </row>
    <row r="1288" spans="1:7" x14ac:dyDescent="0.35">
      <c r="A1288" s="7"/>
      <c r="B1288" s="37"/>
      <c r="G1288" s="38"/>
    </row>
    <row r="1289" spans="1:7" x14ac:dyDescent="0.35">
      <c r="A1289" s="7"/>
      <c r="B1289" s="37"/>
      <c r="G1289" s="38"/>
    </row>
    <row r="1290" spans="1:7" x14ac:dyDescent="0.35">
      <c r="A1290" s="7"/>
      <c r="B1290" s="37"/>
      <c r="G1290" s="38"/>
    </row>
    <row r="1291" spans="1:7" x14ac:dyDescent="0.35">
      <c r="A1291" s="7"/>
      <c r="B1291" s="37"/>
      <c r="G1291" s="38"/>
    </row>
    <row r="1292" spans="1:7" x14ac:dyDescent="0.35">
      <c r="A1292" s="7"/>
      <c r="B1292" s="37"/>
      <c r="G1292" s="38"/>
    </row>
    <row r="1293" spans="1:7" x14ac:dyDescent="0.35">
      <c r="A1293" s="7"/>
      <c r="B1293" s="37"/>
      <c r="G1293" s="38"/>
    </row>
    <row r="1294" spans="1:7" x14ac:dyDescent="0.35">
      <c r="A1294" s="7"/>
      <c r="B1294" s="37"/>
      <c r="G1294" s="38"/>
    </row>
    <row r="1295" spans="1:7" x14ac:dyDescent="0.35">
      <c r="A1295" s="7"/>
      <c r="B1295" s="37"/>
      <c r="G1295" s="38"/>
    </row>
    <row r="1296" spans="1:7" x14ac:dyDescent="0.35">
      <c r="A1296" s="7"/>
      <c r="B1296" s="37"/>
      <c r="G1296" s="38"/>
    </row>
    <row r="1297" spans="1:7" x14ac:dyDescent="0.35">
      <c r="A1297" s="7"/>
      <c r="B1297" s="37"/>
      <c r="G1297" s="38"/>
    </row>
    <row r="1298" spans="1:7" x14ac:dyDescent="0.35">
      <c r="A1298" s="7"/>
      <c r="B1298" s="37"/>
      <c r="G1298" s="38"/>
    </row>
    <row r="1299" spans="1:7" x14ac:dyDescent="0.35">
      <c r="A1299" s="7"/>
      <c r="B1299" s="37"/>
      <c r="G1299" s="38"/>
    </row>
    <row r="1300" spans="1:7" x14ac:dyDescent="0.35">
      <c r="A1300" s="7"/>
      <c r="B1300" s="37"/>
      <c r="G1300" s="38"/>
    </row>
    <row r="1301" spans="1:7" x14ac:dyDescent="0.35">
      <c r="A1301" s="7"/>
      <c r="B1301" s="37"/>
      <c r="G1301" s="38"/>
    </row>
    <row r="1302" spans="1:7" x14ac:dyDescent="0.35">
      <c r="A1302" s="7"/>
      <c r="B1302" s="37"/>
      <c r="G1302" s="38"/>
    </row>
    <row r="1303" spans="1:7" x14ac:dyDescent="0.35">
      <c r="A1303" s="7"/>
      <c r="B1303" s="37"/>
      <c r="G1303" s="38"/>
    </row>
    <row r="1304" spans="1:7" x14ac:dyDescent="0.35">
      <c r="A1304" s="7"/>
      <c r="B1304" s="37"/>
      <c r="G1304" s="38"/>
    </row>
    <row r="1305" spans="1:7" x14ac:dyDescent="0.35">
      <c r="A1305" s="7"/>
      <c r="B1305" s="37"/>
      <c r="G1305" s="38"/>
    </row>
    <row r="1306" spans="1:7" x14ac:dyDescent="0.35">
      <c r="A1306" s="7"/>
      <c r="B1306" s="37"/>
      <c r="G1306" s="38"/>
    </row>
    <row r="1307" spans="1:7" x14ac:dyDescent="0.35">
      <c r="A1307" s="7"/>
      <c r="B1307" s="37"/>
      <c r="G1307" s="38"/>
    </row>
    <row r="1308" spans="1:7" x14ac:dyDescent="0.35">
      <c r="A1308" s="7"/>
      <c r="B1308" s="37"/>
      <c r="G1308" s="38"/>
    </row>
    <row r="1309" spans="1:7" x14ac:dyDescent="0.35">
      <c r="A1309" s="7"/>
      <c r="B1309" s="37"/>
      <c r="G1309" s="38"/>
    </row>
    <row r="1310" spans="1:7" x14ac:dyDescent="0.35">
      <c r="A1310" s="7"/>
      <c r="B1310" s="37"/>
      <c r="G1310" s="38"/>
    </row>
    <row r="1311" spans="1:7" x14ac:dyDescent="0.35">
      <c r="A1311" s="7"/>
      <c r="B1311" s="37"/>
      <c r="G1311" s="38"/>
    </row>
    <row r="1312" spans="1:7" x14ac:dyDescent="0.35">
      <c r="A1312" s="7"/>
      <c r="B1312" s="37"/>
      <c r="G1312" s="38"/>
    </row>
    <row r="1313" spans="1:7" x14ac:dyDescent="0.35">
      <c r="A1313" s="7"/>
      <c r="B1313" s="37"/>
      <c r="G1313" s="38"/>
    </row>
    <row r="1314" spans="1:7" x14ac:dyDescent="0.35">
      <c r="A1314" s="7"/>
      <c r="B1314" s="37"/>
      <c r="G1314" s="38"/>
    </row>
    <row r="1315" spans="1:7" x14ac:dyDescent="0.35">
      <c r="A1315" s="7"/>
      <c r="B1315" s="37"/>
      <c r="G1315" s="38"/>
    </row>
    <row r="1316" spans="1:7" x14ac:dyDescent="0.35">
      <c r="A1316" s="7"/>
      <c r="B1316" s="37"/>
      <c r="G1316" s="38"/>
    </row>
    <row r="1317" spans="1:7" x14ac:dyDescent="0.35">
      <c r="A1317" s="7"/>
      <c r="B1317" s="37"/>
      <c r="G1317" s="38"/>
    </row>
    <row r="1318" spans="1:7" x14ac:dyDescent="0.35">
      <c r="A1318" s="7"/>
      <c r="B1318" s="37"/>
      <c r="G1318" s="38"/>
    </row>
    <row r="1319" spans="1:7" x14ac:dyDescent="0.35">
      <c r="A1319" s="7"/>
      <c r="B1319" s="37"/>
      <c r="G1319" s="38"/>
    </row>
    <row r="1320" spans="1:7" x14ac:dyDescent="0.35">
      <c r="A1320" s="7"/>
      <c r="B1320" s="37"/>
      <c r="G1320" s="38"/>
    </row>
    <row r="1321" spans="1:7" x14ac:dyDescent="0.35">
      <c r="A1321" s="7"/>
      <c r="B1321" s="37"/>
      <c r="G1321" s="38"/>
    </row>
    <row r="1322" spans="1:7" x14ac:dyDescent="0.35">
      <c r="A1322" s="7"/>
      <c r="B1322" s="37"/>
      <c r="G1322" s="38"/>
    </row>
    <row r="1323" spans="1:7" x14ac:dyDescent="0.35">
      <c r="A1323" s="7"/>
      <c r="B1323" s="37"/>
      <c r="G1323" s="38"/>
    </row>
    <row r="1324" spans="1:7" x14ac:dyDescent="0.35">
      <c r="A1324" s="7"/>
      <c r="B1324" s="37"/>
      <c r="G1324" s="38"/>
    </row>
    <row r="1325" spans="1:7" x14ac:dyDescent="0.35">
      <c r="A1325" s="7"/>
      <c r="B1325" s="37"/>
      <c r="G1325" s="38"/>
    </row>
    <row r="1326" spans="1:7" x14ac:dyDescent="0.35">
      <c r="A1326" s="7"/>
      <c r="B1326" s="37"/>
      <c r="G1326" s="38"/>
    </row>
    <row r="1327" spans="1:7" x14ac:dyDescent="0.35">
      <c r="A1327" s="7"/>
      <c r="B1327" s="37"/>
      <c r="G1327" s="38"/>
    </row>
    <row r="1328" spans="1:7" x14ac:dyDescent="0.35">
      <c r="A1328" s="7"/>
      <c r="B1328" s="37"/>
      <c r="G1328" s="38"/>
    </row>
    <row r="1329" spans="1:7" x14ac:dyDescent="0.35">
      <c r="A1329" s="7"/>
      <c r="B1329" s="37"/>
      <c r="G1329" s="38"/>
    </row>
    <row r="1330" spans="1:7" x14ac:dyDescent="0.35">
      <c r="A1330" s="7"/>
      <c r="B1330" s="37"/>
      <c r="G1330" s="38"/>
    </row>
    <row r="1331" spans="1:7" x14ac:dyDescent="0.35">
      <c r="A1331" s="7"/>
      <c r="B1331" s="37"/>
      <c r="G1331" s="38"/>
    </row>
    <row r="1332" spans="1:7" x14ac:dyDescent="0.35">
      <c r="A1332" s="7"/>
      <c r="B1332" s="37"/>
      <c r="G1332" s="38"/>
    </row>
    <row r="1333" spans="1:7" x14ac:dyDescent="0.35">
      <c r="A1333" s="7"/>
      <c r="B1333" s="37"/>
      <c r="G1333" s="38"/>
    </row>
    <row r="1334" spans="1:7" x14ac:dyDescent="0.35">
      <c r="A1334" s="7"/>
      <c r="B1334" s="37"/>
      <c r="G1334" s="38"/>
    </row>
    <row r="1335" spans="1:7" x14ac:dyDescent="0.35">
      <c r="A1335" s="7"/>
      <c r="B1335" s="37"/>
      <c r="G1335" s="38"/>
    </row>
    <row r="1336" spans="1:7" x14ac:dyDescent="0.35">
      <c r="A1336" s="7"/>
      <c r="B1336" s="37"/>
      <c r="G1336" s="38"/>
    </row>
    <row r="1337" spans="1:7" x14ac:dyDescent="0.35">
      <c r="A1337" s="7"/>
      <c r="B1337" s="37"/>
      <c r="G1337" s="38"/>
    </row>
    <row r="1338" spans="1:7" x14ac:dyDescent="0.35">
      <c r="A1338" s="7"/>
      <c r="B1338" s="37"/>
      <c r="G1338" s="38"/>
    </row>
    <row r="1339" spans="1:7" x14ac:dyDescent="0.35">
      <c r="A1339" s="7"/>
      <c r="B1339" s="37"/>
      <c r="G1339" s="38"/>
    </row>
    <row r="1340" spans="1:7" x14ac:dyDescent="0.35">
      <c r="A1340" s="7"/>
      <c r="B1340" s="37"/>
      <c r="G1340" s="38"/>
    </row>
    <row r="1341" spans="1:7" x14ac:dyDescent="0.35">
      <c r="A1341" s="7"/>
      <c r="B1341" s="37"/>
      <c r="G1341" s="38"/>
    </row>
    <row r="1342" spans="1:7" x14ac:dyDescent="0.35">
      <c r="A1342" s="7"/>
      <c r="B1342" s="37"/>
      <c r="G1342" s="38"/>
    </row>
    <row r="1343" spans="1:7" x14ac:dyDescent="0.35">
      <c r="A1343" s="7"/>
      <c r="B1343" s="37"/>
      <c r="G1343" s="38"/>
    </row>
    <row r="1344" spans="1:7" x14ac:dyDescent="0.35">
      <c r="A1344" s="7"/>
      <c r="B1344" s="37"/>
      <c r="G1344" s="38"/>
    </row>
    <row r="1345" spans="1:7" x14ac:dyDescent="0.35">
      <c r="A1345" s="7"/>
      <c r="B1345" s="37"/>
      <c r="G1345" s="38"/>
    </row>
    <row r="1346" spans="1:7" x14ac:dyDescent="0.35">
      <c r="A1346" s="7"/>
      <c r="B1346" s="37"/>
      <c r="G1346" s="38"/>
    </row>
    <row r="1347" spans="1:7" x14ac:dyDescent="0.35">
      <c r="A1347" s="7"/>
      <c r="B1347" s="37"/>
      <c r="G1347" s="38"/>
    </row>
    <row r="1348" spans="1:7" x14ac:dyDescent="0.35">
      <c r="A1348" s="7"/>
      <c r="B1348" s="37"/>
      <c r="G1348" s="38"/>
    </row>
    <row r="1349" spans="1:7" x14ac:dyDescent="0.35">
      <c r="A1349" s="7"/>
      <c r="B1349" s="37"/>
      <c r="G1349" s="38"/>
    </row>
    <row r="1350" spans="1:7" x14ac:dyDescent="0.35">
      <c r="A1350" s="7"/>
      <c r="B1350" s="37"/>
      <c r="G1350" s="38"/>
    </row>
    <row r="1351" spans="1:7" x14ac:dyDescent="0.35">
      <c r="A1351" s="7"/>
      <c r="B1351" s="37"/>
      <c r="G1351" s="38"/>
    </row>
    <row r="1352" spans="1:7" x14ac:dyDescent="0.35">
      <c r="A1352" s="7"/>
      <c r="B1352" s="37"/>
      <c r="G1352" s="38"/>
    </row>
    <row r="1353" spans="1:7" x14ac:dyDescent="0.35">
      <c r="A1353" s="7"/>
      <c r="B1353" s="37"/>
      <c r="G1353" s="38"/>
    </row>
    <row r="1354" spans="1:7" x14ac:dyDescent="0.35">
      <c r="A1354" s="7"/>
      <c r="B1354" s="37"/>
      <c r="G1354" s="38"/>
    </row>
    <row r="1355" spans="1:7" x14ac:dyDescent="0.35">
      <c r="A1355" s="7"/>
      <c r="B1355" s="37"/>
      <c r="G1355" s="38"/>
    </row>
    <row r="1356" spans="1:7" x14ac:dyDescent="0.35">
      <c r="A1356" s="7"/>
      <c r="B1356" s="37"/>
      <c r="G1356" s="38"/>
    </row>
    <row r="1357" spans="1:7" x14ac:dyDescent="0.35">
      <c r="A1357" s="7"/>
      <c r="B1357" s="37"/>
      <c r="G1357" s="38"/>
    </row>
    <row r="1358" spans="1:7" x14ac:dyDescent="0.35">
      <c r="A1358" s="7"/>
      <c r="B1358" s="37"/>
      <c r="G1358" s="38"/>
    </row>
    <row r="1359" spans="1:7" x14ac:dyDescent="0.35">
      <c r="A1359" s="7"/>
      <c r="B1359" s="37"/>
      <c r="G1359" s="38"/>
    </row>
    <row r="1360" spans="1:7" x14ac:dyDescent="0.35">
      <c r="A1360" s="7"/>
      <c r="B1360" s="37"/>
      <c r="G1360" s="38"/>
    </row>
    <row r="1361" spans="1:7" x14ac:dyDescent="0.35">
      <c r="A1361" s="7"/>
      <c r="B1361" s="37"/>
      <c r="G1361" s="38"/>
    </row>
    <row r="1362" spans="1:7" x14ac:dyDescent="0.35">
      <c r="A1362" s="7"/>
      <c r="B1362" s="37"/>
      <c r="G1362" s="38"/>
    </row>
    <row r="1363" spans="1:7" x14ac:dyDescent="0.35">
      <c r="A1363" s="7"/>
      <c r="B1363" s="37"/>
      <c r="G1363" s="38"/>
    </row>
    <row r="1364" spans="1:7" x14ac:dyDescent="0.35">
      <c r="A1364" s="7"/>
      <c r="B1364" s="37"/>
      <c r="G1364" s="38"/>
    </row>
    <row r="1365" spans="1:7" x14ac:dyDescent="0.35">
      <c r="A1365" s="7"/>
      <c r="B1365" s="37"/>
      <c r="G1365" s="38"/>
    </row>
    <row r="1366" spans="1:7" x14ac:dyDescent="0.35">
      <c r="A1366" s="7"/>
      <c r="B1366" s="37"/>
      <c r="G1366" s="38"/>
    </row>
    <row r="1367" spans="1:7" x14ac:dyDescent="0.35">
      <c r="A1367" s="7"/>
      <c r="B1367" s="37"/>
      <c r="G1367" s="38"/>
    </row>
    <row r="1368" spans="1:7" x14ac:dyDescent="0.35">
      <c r="A1368" s="7"/>
      <c r="B1368" s="37"/>
      <c r="G1368" s="38"/>
    </row>
    <row r="1369" spans="1:7" x14ac:dyDescent="0.35">
      <c r="A1369" s="7"/>
      <c r="B1369" s="37"/>
      <c r="G1369" s="38"/>
    </row>
    <row r="1370" spans="1:7" x14ac:dyDescent="0.35">
      <c r="A1370" s="7"/>
      <c r="B1370" s="37"/>
      <c r="G1370" s="38"/>
    </row>
    <row r="1371" spans="1:7" x14ac:dyDescent="0.35">
      <c r="A1371" s="7"/>
      <c r="B1371" s="37"/>
      <c r="G1371" s="38"/>
    </row>
    <row r="1372" spans="1:7" x14ac:dyDescent="0.35">
      <c r="A1372" s="7"/>
      <c r="B1372" s="37"/>
      <c r="G1372" s="38"/>
    </row>
    <row r="1373" spans="1:7" x14ac:dyDescent="0.35">
      <c r="A1373" s="7"/>
      <c r="B1373" s="37"/>
      <c r="G1373" s="38"/>
    </row>
    <row r="1374" spans="1:7" x14ac:dyDescent="0.35">
      <c r="A1374" s="7"/>
      <c r="B1374" s="37"/>
      <c r="G1374" s="38"/>
    </row>
    <row r="1375" spans="1:7" x14ac:dyDescent="0.35">
      <c r="A1375" s="7"/>
      <c r="B1375" s="37"/>
      <c r="G1375" s="38"/>
    </row>
    <row r="1376" spans="1:7" x14ac:dyDescent="0.35">
      <c r="A1376" s="7"/>
      <c r="B1376" s="37"/>
      <c r="G1376" s="38"/>
    </row>
    <row r="1377" spans="1:7" x14ac:dyDescent="0.35">
      <c r="A1377" s="7"/>
      <c r="B1377" s="37"/>
      <c r="G1377" s="38"/>
    </row>
    <row r="1378" spans="1:7" x14ac:dyDescent="0.35">
      <c r="A1378" s="7"/>
      <c r="B1378" s="37"/>
      <c r="G1378" s="38"/>
    </row>
    <row r="1379" spans="1:7" x14ac:dyDescent="0.35">
      <c r="A1379" s="7"/>
      <c r="B1379" s="37"/>
      <c r="G1379" s="38"/>
    </row>
    <row r="1380" spans="1:7" x14ac:dyDescent="0.35">
      <c r="A1380" s="7"/>
      <c r="B1380" s="37"/>
      <c r="G1380" s="38"/>
    </row>
    <row r="1381" spans="1:7" x14ac:dyDescent="0.35">
      <c r="A1381" s="7"/>
      <c r="B1381" s="37"/>
      <c r="G1381" s="38"/>
    </row>
    <row r="1382" spans="1:7" x14ac:dyDescent="0.35">
      <c r="A1382" s="7"/>
      <c r="B1382" s="37"/>
      <c r="G1382" s="38"/>
    </row>
    <row r="1383" spans="1:7" x14ac:dyDescent="0.35">
      <c r="A1383" s="7"/>
      <c r="B1383" s="37"/>
      <c r="G1383" s="38"/>
    </row>
    <row r="1384" spans="1:7" x14ac:dyDescent="0.35">
      <c r="A1384" s="7"/>
      <c r="B1384" s="37"/>
      <c r="G1384" s="38"/>
    </row>
    <row r="1385" spans="1:7" x14ac:dyDescent="0.35">
      <c r="A1385" s="7"/>
      <c r="B1385" s="37"/>
      <c r="G1385" s="38"/>
    </row>
    <row r="1386" spans="1:7" x14ac:dyDescent="0.35">
      <c r="A1386" s="7"/>
      <c r="B1386" s="37"/>
      <c r="G1386" s="38"/>
    </row>
    <row r="1387" spans="1:7" x14ac:dyDescent="0.35">
      <c r="A1387" s="7"/>
      <c r="B1387" s="37"/>
      <c r="G1387" s="38"/>
    </row>
    <row r="1388" spans="1:7" x14ac:dyDescent="0.35">
      <c r="A1388" s="7"/>
      <c r="B1388" s="37"/>
      <c r="G1388" s="38"/>
    </row>
    <row r="1389" spans="1:7" x14ac:dyDescent="0.35">
      <c r="A1389" s="7"/>
      <c r="B1389" s="37"/>
      <c r="G1389" s="38"/>
    </row>
    <row r="1390" spans="1:7" x14ac:dyDescent="0.35">
      <c r="A1390" s="7"/>
      <c r="B1390" s="37"/>
      <c r="G1390" s="38"/>
    </row>
    <row r="1391" spans="1:7" x14ac:dyDescent="0.35">
      <c r="A1391" s="7"/>
      <c r="B1391" s="37"/>
      <c r="G1391" s="38"/>
    </row>
    <row r="1392" spans="1:7" x14ac:dyDescent="0.35">
      <c r="A1392" s="7"/>
      <c r="B1392" s="37"/>
      <c r="G1392" s="38"/>
    </row>
    <row r="1393" spans="1:7" x14ac:dyDescent="0.35">
      <c r="A1393" s="7"/>
      <c r="B1393" s="37"/>
      <c r="G1393" s="38"/>
    </row>
    <row r="1394" spans="1:7" x14ac:dyDescent="0.35">
      <c r="A1394" s="7"/>
      <c r="B1394" s="37"/>
      <c r="G1394" s="38"/>
    </row>
    <row r="1395" spans="1:7" x14ac:dyDescent="0.35">
      <c r="A1395" s="7"/>
      <c r="B1395" s="37"/>
      <c r="G1395" s="38"/>
    </row>
    <row r="1396" spans="1:7" x14ac:dyDescent="0.35">
      <c r="A1396" s="7"/>
      <c r="B1396" s="37"/>
      <c r="G1396" s="38"/>
    </row>
    <row r="1397" spans="1:7" x14ac:dyDescent="0.35">
      <c r="A1397" s="7"/>
      <c r="B1397" s="37"/>
      <c r="G1397" s="38"/>
    </row>
    <row r="1398" spans="1:7" x14ac:dyDescent="0.35">
      <c r="A1398" s="7"/>
      <c r="B1398" s="37"/>
      <c r="G1398" s="38"/>
    </row>
    <row r="1399" spans="1:7" x14ac:dyDescent="0.35">
      <c r="A1399" s="7"/>
      <c r="B1399" s="37"/>
      <c r="G1399" s="38"/>
    </row>
    <row r="1400" spans="1:7" x14ac:dyDescent="0.35">
      <c r="A1400" s="7"/>
      <c r="B1400" s="37"/>
      <c r="G1400" s="38"/>
    </row>
    <row r="1401" spans="1:7" x14ac:dyDescent="0.35">
      <c r="A1401" s="7"/>
      <c r="B1401" s="37"/>
      <c r="G1401" s="38"/>
    </row>
    <row r="1402" spans="1:7" x14ac:dyDescent="0.35">
      <c r="A1402" s="7"/>
      <c r="B1402" s="37"/>
      <c r="G1402" s="38"/>
    </row>
    <row r="1403" spans="1:7" x14ac:dyDescent="0.35">
      <c r="A1403" s="7"/>
      <c r="B1403" s="37"/>
      <c r="G1403" s="38"/>
    </row>
    <row r="1404" spans="1:7" x14ac:dyDescent="0.35">
      <c r="A1404" s="7"/>
      <c r="B1404" s="37"/>
      <c r="G1404" s="38"/>
    </row>
    <row r="1405" spans="1:7" x14ac:dyDescent="0.35">
      <c r="A1405" s="7"/>
      <c r="B1405" s="37"/>
      <c r="G1405" s="38"/>
    </row>
    <row r="1406" spans="1:7" x14ac:dyDescent="0.35">
      <c r="A1406" s="7"/>
      <c r="B1406" s="37"/>
      <c r="G1406" s="38"/>
    </row>
    <row r="1407" spans="1:7" x14ac:dyDescent="0.35">
      <c r="A1407" s="7"/>
      <c r="B1407" s="37"/>
      <c r="G1407" s="38"/>
    </row>
    <row r="1408" spans="1:7" x14ac:dyDescent="0.35">
      <c r="A1408" s="7"/>
      <c r="B1408" s="37"/>
      <c r="G1408" s="38"/>
    </row>
    <row r="1409" spans="1:7" x14ac:dyDescent="0.35">
      <c r="A1409" s="7"/>
      <c r="B1409" s="37"/>
      <c r="G1409" s="38"/>
    </row>
    <row r="1410" spans="1:7" x14ac:dyDescent="0.35">
      <c r="A1410" s="7"/>
      <c r="B1410" s="37"/>
      <c r="G1410" s="38"/>
    </row>
    <row r="1411" spans="1:7" x14ac:dyDescent="0.35">
      <c r="A1411" s="7"/>
      <c r="B1411" s="37"/>
      <c r="G1411" s="38"/>
    </row>
    <row r="1412" spans="1:7" x14ac:dyDescent="0.35">
      <c r="A1412" s="7"/>
      <c r="B1412" s="37"/>
      <c r="G1412" s="38"/>
    </row>
    <row r="1413" spans="1:7" x14ac:dyDescent="0.35">
      <c r="A1413" s="7"/>
      <c r="B1413" s="37"/>
      <c r="G1413" s="38"/>
    </row>
    <row r="1414" spans="1:7" x14ac:dyDescent="0.35">
      <c r="A1414" s="7"/>
      <c r="B1414" s="37"/>
      <c r="G1414" s="38"/>
    </row>
    <row r="1415" spans="1:7" x14ac:dyDescent="0.35">
      <c r="A1415" s="7"/>
      <c r="B1415" s="37"/>
      <c r="G1415" s="38"/>
    </row>
    <row r="1416" spans="1:7" x14ac:dyDescent="0.35">
      <c r="A1416" s="7"/>
      <c r="B1416" s="37"/>
      <c r="G1416" s="38"/>
    </row>
    <row r="1417" spans="1:7" x14ac:dyDescent="0.35">
      <c r="A1417" s="7"/>
      <c r="B1417" s="37"/>
      <c r="G1417" s="38"/>
    </row>
    <row r="1418" spans="1:7" x14ac:dyDescent="0.35">
      <c r="A1418" s="7"/>
      <c r="B1418" s="37"/>
      <c r="G1418" s="38"/>
    </row>
    <row r="1419" spans="1:7" x14ac:dyDescent="0.35">
      <c r="A1419" s="7"/>
      <c r="B1419" s="37"/>
      <c r="G1419" s="38"/>
    </row>
    <row r="1420" spans="1:7" x14ac:dyDescent="0.35">
      <c r="A1420" s="7"/>
      <c r="B1420" s="37"/>
      <c r="G1420" s="38"/>
    </row>
    <row r="1421" spans="1:7" x14ac:dyDescent="0.35">
      <c r="A1421" s="7"/>
      <c r="B1421" s="37"/>
      <c r="G1421" s="38"/>
    </row>
    <row r="1422" spans="1:7" x14ac:dyDescent="0.35">
      <c r="A1422" s="7"/>
      <c r="B1422" s="37"/>
      <c r="G1422" s="38"/>
    </row>
    <row r="1423" spans="1:7" x14ac:dyDescent="0.35">
      <c r="A1423" s="7"/>
      <c r="B1423" s="37"/>
      <c r="G1423" s="38"/>
    </row>
    <row r="1424" spans="1:7" x14ac:dyDescent="0.35">
      <c r="A1424" s="7"/>
      <c r="B1424" s="37"/>
      <c r="G1424" s="38"/>
    </row>
    <row r="1425" spans="1:7" x14ac:dyDescent="0.35">
      <c r="A1425" s="7"/>
      <c r="B1425" s="37"/>
      <c r="G1425" s="38"/>
    </row>
    <row r="1426" spans="1:7" x14ac:dyDescent="0.35">
      <c r="A1426" s="7"/>
      <c r="B1426" s="37"/>
      <c r="G1426" s="38"/>
    </row>
    <row r="1427" spans="1:7" x14ac:dyDescent="0.35">
      <c r="A1427" s="7"/>
      <c r="B1427" s="37"/>
      <c r="G1427" s="38"/>
    </row>
    <row r="1428" spans="1:7" x14ac:dyDescent="0.35">
      <c r="A1428" s="7"/>
      <c r="B1428" s="37"/>
      <c r="G1428" s="38"/>
    </row>
    <row r="1429" spans="1:7" x14ac:dyDescent="0.35">
      <c r="A1429" s="7"/>
      <c r="B1429" s="37"/>
      <c r="G1429" s="38"/>
    </row>
    <row r="1430" spans="1:7" x14ac:dyDescent="0.35">
      <c r="A1430" s="7"/>
      <c r="B1430" s="37"/>
      <c r="G1430" s="38"/>
    </row>
    <row r="1431" spans="1:7" x14ac:dyDescent="0.35">
      <c r="A1431" s="7"/>
      <c r="B1431" s="37"/>
      <c r="G1431" s="38"/>
    </row>
    <row r="1432" spans="1:7" x14ac:dyDescent="0.35">
      <c r="A1432" s="7"/>
      <c r="B1432" s="37"/>
      <c r="G1432" s="38"/>
    </row>
    <row r="1433" spans="1:7" x14ac:dyDescent="0.35">
      <c r="A1433" s="7"/>
      <c r="B1433" s="37"/>
      <c r="G1433" s="38"/>
    </row>
    <row r="1434" spans="1:7" x14ac:dyDescent="0.35">
      <c r="A1434" s="7"/>
      <c r="B1434" s="37"/>
      <c r="G1434" s="38"/>
    </row>
    <row r="1435" spans="1:7" x14ac:dyDescent="0.35">
      <c r="A1435" s="7"/>
      <c r="B1435" s="37"/>
      <c r="G1435" s="38"/>
    </row>
    <row r="1436" spans="1:7" x14ac:dyDescent="0.35">
      <c r="A1436" s="7"/>
      <c r="B1436" s="37"/>
      <c r="G1436" s="38"/>
    </row>
    <row r="1437" spans="1:7" x14ac:dyDescent="0.35">
      <c r="A1437" s="7"/>
      <c r="B1437" s="37"/>
      <c r="G1437" s="38"/>
    </row>
    <row r="1438" spans="1:7" x14ac:dyDescent="0.35">
      <c r="A1438" s="7"/>
      <c r="B1438" s="37"/>
      <c r="G1438" s="38"/>
    </row>
    <row r="1439" spans="1:7" x14ac:dyDescent="0.35">
      <c r="A1439" s="7"/>
      <c r="B1439" s="37"/>
      <c r="G1439" s="38"/>
    </row>
    <row r="1440" spans="1:7" x14ac:dyDescent="0.35">
      <c r="A1440" s="7"/>
      <c r="B1440" s="37"/>
      <c r="G1440" s="38"/>
    </row>
    <row r="1441" spans="1:7" x14ac:dyDescent="0.35">
      <c r="A1441" s="7"/>
      <c r="B1441" s="37"/>
      <c r="G1441" s="38"/>
    </row>
    <row r="1442" spans="1:7" x14ac:dyDescent="0.35">
      <c r="A1442" s="7"/>
      <c r="B1442" s="37"/>
      <c r="G1442" s="38"/>
    </row>
    <row r="1443" spans="1:7" x14ac:dyDescent="0.35">
      <c r="A1443" s="7"/>
      <c r="B1443" s="37"/>
      <c r="G1443" s="38"/>
    </row>
    <row r="1444" spans="1:7" x14ac:dyDescent="0.35">
      <c r="A1444" s="7"/>
      <c r="B1444" s="37"/>
      <c r="G1444" s="38"/>
    </row>
    <row r="1445" spans="1:7" x14ac:dyDescent="0.35">
      <c r="A1445" s="7"/>
      <c r="B1445" s="37"/>
      <c r="G1445" s="38"/>
    </row>
    <row r="1446" spans="1:7" x14ac:dyDescent="0.35">
      <c r="A1446" s="7"/>
      <c r="B1446" s="37"/>
      <c r="G1446" s="38"/>
    </row>
    <row r="1447" spans="1:7" x14ac:dyDescent="0.35">
      <c r="A1447" s="7"/>
      <c r="B1447" s="37"/>
      <c r="G1447" s="38"/>
    </row>
    <row r="1448" spans="1:7" x14ac:dyDescent="0.35">
      <c r="A1448" s="7"/>
      <c r="B1448" s="37"/>
      <c r="G1448" s="38"/>
    </row>
    <row r="1449" spans="1:7" x14ac:dyDescent="0.35">
      <c r="A1449" s="7"/>
      <c r="B1449" s="37"/>
      <c r="G1449" s="38"/>
    </row>
    <row r="1450" spans="1:7" x14ac:dyDescent="0.35">
      <c r="A1450" s="7"/>
      <c r="B1450" s="37"/>
      <c r="G1450" s="38"/>
    </row>
    <row r="1451" spans="1:7" x14ac:dyDescent="0.35">
      <c r="A1451" s="7"/>
      <c r="B1451" s="37"/>
      <c r="G1451" s="38"/>
    </row>
    <row r="1452" spans="1:7" x14ac:dyDescent="0.35">
      <c r="A1452" s="7"/>
      <c r="B1452" s="37"/>
      <c r="G1452" s="38"/>
    </row>
    <row r="1453" spans="1:7" x14ac:dyDescent="0.35">
      <c r="A1453" s="7"/>
      <c r="B1453" s="37"/>
      <c r="G1453" s="38"/>
    </row>
    <row r="1454" spans="1:7" x14ac:dyDescent="0.35">
      <c r="A1454" s="7"/>
      <c r="B1454" s="37"/>
      <c r="G1454" s="38"/>
    </row>
    <row r="1455" spans="1:7" x14ac:dyDescent="0.35">
      <c r="A1455" s="7"/>
      <c r="B1455" s="37"/>
      <c r="G1455" s="38"/>
    </row>
    <row r="1456" spans="1:7" x14ac:dyDescent="0.35">
      <c r="A1456" s="7"/>
      <c r="B1456" s="37"/>
      <c r="G1456" s="38"/>
    </row>
    <row r="1457" spans="1:7" x14ac:dyDescent="0.35">
      <c r="A1457" s="7"/>
      <c r="B1457" s="37"/>
      <c r="G1457" s="38"/>
    </row>
    <row r="1458" spans="1:7" x14ac:dyDescent="0.35">
      <c r="A1458" s="7"/>
      <c r="B1458" s="37"/>
      <c r="G1458" s="38"/>
    </row>
    <row r="1459" spans="1:7" x14ac:dyDescent="0.35">
      <c r="A1459" s="7"/>
      <c r="B1459" s="37"/>
      <c r="G1459" s="38"/>
    </row>
    <row r="1460" spans="1:7" x14ac:dyDescent="0.35">
      <c r="A1460" s="7"/>
      <c r="B1460" s="37"/>
      <c r="G1460" s="38"/>
    </row>
    <row r="1461" spans="1:7" x14ac:dyDescent="0.35">
      <c r="A1461" s="7"/>
      <c r="B1461" s="37"/>
      <c r="G1461" s="38"/>
    </row>
    <row r="1462" spans="1:7" x14ac:dyDescent="0.35">
      <c r="A1462" s="7"/>
      <c r="B1462" s="37"/>
      <c r="G1462" s="38"/>
    </row>
    <row r="1463" spans="1:7" x14ac:dyDescent="0.35">
      <c r="A1463" s="7"/>
      <c r="B1463" s="37"/>
      <c r="G1463" s="38"/>
    </row>
    <row r="1464" spans="1:7" x14ac:dyDescent="0.35">
      <c r="A1464" s="7"/>
      <c r="B1464" s="37"/>
      <c r="G1464" s="38"/>
    </row>
    <row r="1465" spans="1:7" x14ac:dyDescent="0.35">
      <c r="A1465" s="7"/>
      <c r="B1465" s="37"/>
      <c r="G1465" s="38"/>
    </row>
    <row r="1466" spans="1:7" x14ac:dyDescent="0.35">
      <c r="A1466" s="7"/>
      <c r="B1466" s="37"/>
      <c r="G1466" s="38"/>
    </row>
    <row r="1467" spans="1:7" x14ac:dyDescent="0.35">
      <c r="A1467" s="7"/>
      <c r="B1467" s="37"/>
      <c r="G1467" s="38"/>
    </row>
    <row r="1468" spans="1:7" x14ac:dyDescent="0.35">
      <c r="A1468" s="7"/>
      <c r="B1468" s="37"/>
      <c r="G1468" s="38"/>
    </row>
    <row r="1469" spans="1:7" x14ac:dyDescent="0.35">
      <c r="A1469" s="7"/>
      <c r="B1469" s="37"/>
      <c r="G1469" s="38"/>
    </row>
    <row r="1470" spans="1:7" x14ac:dyDescent="0.35">
      <c r="A1470" s="7"/>
      <c r="B1470" s="37"/>
      <c r="G1470" s="38"/>
    </row>
    <row r="1471" spans="1:7" x14ac:dyDescent="0.35">
      <c r="A1471" s="7"/>
      <c r="B1471" s="37"/>
      <c r="G1471" s="38"/>
    </row>
    <row r="1472" spans="1:7" x14ac:dyDescent="0.35">
      <c r="A1472" s="7"/>
      <c r="B1472" s="37"/>
      <c r="G1472" s="38"/>
    </row>
    <row r="1473" spans="1:7" x14ac:dyDescent="0.35">
      <c r="A1473" s="7"/>
      <c r="B1473" s="37"/>
      <c r="G1473" s="38"/>
    </row>
    <row r="1474" spans="1:7" x14ac:dyDescent="0.35">
      <c r="A1474" s="7"/>
      <c r="B1474" s="37"/>
      <c r="G1474" s="38"/>
    </row>
    <row r="1475" spans="1:7" x14ac:dyDescent="0.35">
      <c r="A1475" s="7"/>
      <c r="B1475" s="37"/>
      <c r="G1475" s="38"/>
    </row>
    <row r="1476" spans="1:7" x14ac:dyDescent="0.35">
      <c r="A1476" s="7"/>
      <c r="B1476" s="37"/>
      <c r="G1476" s="38"/>
    </row>
    <row r="1477" spans="1:7" x14ac:dyDescent="0.35">
      <c r="A1477" s="7"/>
      <c r="B1477" s="37"/>
      <c r="G1477" s="38"/>
    </row>
    <row r="1478" spans="1:7" x14ac:dyDescent="0.35">
      <c r="A1478" s="7"/>
      <c r="B1478" s="37"/>
      <c r="G1478" s="38"/>
    </row>
    <row r="1479" spans="1:7" x14ac:dyDescent="0.35">
      <c r="A1479" s="7"/>
      <c r="B1479" s="37"/>
      <c r="G1479" s="38"/>
    </row>
    <row r="1480" spans="1:7" x14ac:dyDescent="0.35">
      <c r="A1480" s="7"/>
      <c r="B1480" s="37"/>
      <c r="G1480" s="38"/>
    </row>
    <row r="1481" spans="1:7" x14ac:dyDescent="0.35">
      <c r="A1481" s="7"/>
      <c r="B1481" s="37"/>
      <c r="G1481" s="38"/>
    </row>
    <row r="1482" spans="1:7" x14ac:dyDescent="0.35">
      <c r="A1482" s="7"/>
      <c r="B1482" s="37"/>
      <c r="G1482" s="38"/>
    </row>
    <row r="1483" spans="1:7" x14ac:dyDescent="0.35">
      <c r="A1483" s="7"/>
      <c r="B1483" s="37"/>
      <c r="G1483" s="38"/>
    </row>
    <row r="1484" spans="1:7" x14ac:dyDescent="0.35">
      <c r="A1484" s="7"/>
      <c r="B1484" s="37"/>
      <c r="G1484" s="38"/>
    </row>
    <row r="1485" spans="1:7" x14ac:dyDescent="0.35">
      <c r="A1485" s="7"/>
      <c r="B1485" s="37"/>
      <c r="G1485" s="38"/>
    </row>
    <row r="1486" spans="1:7" x14ac:dyDescent="0.35">
      <c r="A1486" s="7"/>
      <c r="B1486" s="37"/>
      <c r="G1486" s="38"/>
    </row>
    <row r="1487" spans="1:7" x14ac:dyDescent="0.35">
      <c r="A1487" s="7"/>
      <c r="B1487" s="37"/>
      <c r="G1487" s="38"/>
    </row>
    <row r="1488" spans="1:7" x14ac:dyDescent="0.35">
      <c r="A1488" s="7"/>
      <c r="B1488" s="37"/>
      <c r="G1488" s="38"/>
    </row>
    <row r="1489" spans="1:7" x14ac:dyDescent="0.35">
      <c r="A1489" s="7"/>
      <c r="B1489" s="37"/>
      <c r="G1489" s="38"/>
    </row>
    <row r="1490" spans="1:7" x14ac:dyDescent="0.35">
      <c r="A1490" s="7"/>
      <c r="B1490" s="37"/>
      <c r="G1490" s="38"/>
    </row>
    <row r="1491" spans="1:7" x14ac:dyDescent="0.35">
      <c r="A1491" s="7"/>
      <c r="B1491" s="37"/>
      <c r="G1491" s="38"/>
    </row>
    <row r="1492" spans="1:7" x14ac:dyDescent="0.35">
      <c r="A1492" s="7"/>
      <c r="B1492" s="37"/>
      <c r="G1492" s="38"/>
    </row>
    <row r="1493" spans="1:7" x14ac:dyDescent="0.35">
      <c r="A1493" s="7"/>
      <c r="B1493" s="37"/>
      <c r="G1493" s="38"/>
    </row>
    <row r="1494" spans="1:7" x14ac:dyDescent="0.35">
      <c r="A1494" s="7"/>
      <c r="B1494" s="37"/>
      <c r="G1494" s="38"/>
    </row>
    <row r="1495" spans="1:7" x14ac:dyDescent="0.35">
      <c r="A1495" s="7"/>
      <c r="B1495" s="37"/>
      <c r="G1495" s="38"/>
    </row>
    <row r="1496" spans="1:7" x14ac:dyDescent="0.35">
      <c r="A1496" s="7"/>
      <c r="B1496" s="37"/>
      <c r="G1496" s="38"/>
    </row>
    <row r="1497" spans="1:7" x14ac:dyDescent="0.35">
      <c r="A1497" s="7"/>
      <c r="B1497" s="37"/>
      <c r="G1497" s="38"/>
    </row>
    <row r="1498" spans="1:7" x14ac:dyDescent="0.35">
      <c r="A1498" s="7"/>
      <c r="B1498" s="37"/>
      <c r="G1498" s="38"/>
    </row>
    <row r="1499" spans="1:7" x14ac:dyDescent="0.35">
      <c r="A1499" s="7"/>
      <c r="B1499" s="37"/>
      <c r="G1499" s="38"/>
    </row>
    <row r="1500" spans="1:7" x14ac:dyDescent="0.35">
      <c r="A1500" s="7"/>
      <c r="B1500" s="37"/>
      <c r="G1500" s="38"/>
    </row>
    <row r="1501" spans="1:7" x14ac:dyDescent="0.35">
      <c r="A1501" s="7"/>
      <c r="B1501" s="37"/>
      <c r="G1501" s="38"/>
    </row>
    <row r="1502" spans="1:7" x14ac:dyDescent="0.35">
      <c r="A1502" s="7"/>
      <c r="B1502" s="37"/>
      <c r="G1502" s="38"/>
    </row>
    <row r="1503" spans="1:7" x14ac:dyDescent="0.35">
      <c r="A1503" s="7"/>
      <c r="B1503" s="37"/>
      <c r="G1503" s="38"/>
    </row>
    <row r="1504" spans="1:7" x14ac:dyDescent="0.35">
      <c r="A1504" s="7"/>
      <c r="B1504" s="37"/>
      <c r="G1504" s="38"/>
    </row>
    <row r="1505" spans="1:7" x14ac:dyDescent="0.35">
      <c r="A1505" s="7"/>
      <c r="B1505" s="37"/>
      <c r="G1505" s="38"/>
    </row>
    <row r="1506" spans="1:7" x14ac:dyDescent="0.35">
      <c r="A1506" s="7"/>
      <c r="B1506" s="37"/>
      <c r="G1506" s="38"/>
    </row>
    <row r="1507" spans="1:7" x14ac:dyDescent="0.35">
      <c r="A1507" s="7"/>
      <c r="B1507" s="37"/>
      <c r="G1507" s="38"/>
    </row>
    <row r="1508" spans="1:7" x14ac:dyDescent="0.35">
      <c r="A1508" s="7"/>
      <c r="B1508" s="37"/>
      <c r="G1508" s="38"/>
    </row>
    <row r="1509" spans="1:7" x14ac:dyDescent="0.35">
      <c r="A1509" s="7"/>
      <c r="B1509" s="37"/>
      <c r="G1509" s="38"/>
    </row>
    <row r="1510" spans="1:7" x14ac:dyDescent="0.35">
      <c r="A1510" s="7"/>
      <c r="B1510" s="37"/>
      <c r="G1510" s="38"/>
    </row>
    <row r="1511" spans="1:7" x14ac:dyDescent="0.35">
      <c r="A1511" s="7"/>
      <c r="B1511" s="37"/>
      <c r="G1511" s="38"/>
    </row>
    <row r="1512" spans="1:7" x14ac:dyDescent="0.35">
      <c r="A1512" s="7"/>
      <c r="B1512" s="37"/>
      <c r="G1512" s="38"/>
    </row>
    <row r="1513" spans="1:7" x14ac:dyDescent="0.35">
      <c r="A1513" s="7"/>
      <c r="B1513" s="37"/>
      <c r="G1513" s="38"/>
    </row>
    <row r="1514" spans="1:7" x14ac:dyDescent="0.35">
      <c r="A1514" s="7"/>
      <c r="B1514" s="37"/>
      <c r="G1514" s="38"/>
    </row>
    <row r="1515" spans="1:7" x14ac:dyDescent="0.35">
      <c r="A1515" s="7"/>
      <c r="B1515" s="37"/>
      <c r="G1515" s="38"/>
    </row>
    <row r="1516" spans="1:7" x14ac:dyDescent="0.35">
      <c r="A1516" s="7"/>
      <c r="B1516" s="37"/>
      <c r="G1516" s="38"/>
    </row>
    <row r="1517" spans="1:7" x14ac:dyDescent="0.35">
      <c r="A1517" s="7"/>
      <c r="B1517" s="37"/>
      <c r="G1517" s="38"/>
    </row>
    <row r="1518" spans="1:7" x14ac:dyDescent="0.35">
      <c r="A1518" s="7"/>
      <c r="B1518" s="37"/>
      <c r="G1518" s="38"/>
    </row>
    <row r="1519" spans="1:7" x14ac:dyDescent="0.35">
      <c r="A1519" s="7"/>
      <c r="B1519" s="37"/>
      <c r="G1519" s="38"/>
    </row>
    <row r="1520" spans="1:7" x14ac:dyDescent="0.35">
      <c r="A1520" s="7"/>
      <c r="B1520" s="37"/>
      <c r="G1520" s="38"/>
    </row>
    <row r="1521" spans="1:7" x14ac:dyDescent="0.35">
      <c r="A1521" s="7"/>
      <c r="B1521" s="37"/>
      <c r="G1521" s="38"/>
    </row>
    <row r="1522" spans="1:7" x14ac:dyDescent="0.35">
      <c r="A1522" s="7"/>
      <c r="B1522" s="37"/>
      <c r="G1522" s="38"/>
    </row>
    <row r="1523" spans="1:7" x14ac:dyDescent="0.35">
      <c r="A1523" s="7"/>
      <c r="B1523" s="37"/>
      <c r="G1523" s="38"/>
    </row>
    <row r="1524" spans="1:7" x14ac:dyDescent="0.35">
      <c r="A1524" s="7"/>
      <c r="B1524" s="37"/>
      <c r="G1524" s="38"/>
    </row>
    <row r="1525" spans="1:7" x14ac:dyDescent="0.35">
      <c r="A1525" s="7"/>
      <c r="B1525" s="37"/>
      <c r="G1525" s="38"/>
    </row>
    <row r="1526" spans="1:7" x14ac:dyDescent="0.35">
      <c r="A1526" s="7"/>
      <c r="B1526" s="37"/>
      <c r="G1526" s="38"/>
    </row>
    <row r="1527" spans="1:7" x14ac:dyDescent="0.35">
      <c r="A1527" s="7"/>
      <c r="B1527" s="37"/>
      <c r="G1527" s="38"/>
    </row>
    <row r="1528" spans="1:7" x14ac:dyDescent="0.35">
      <c r="A1528" s="7"/>
      <c r="B1528" s="37"/>
      <c r="G1528" s="38"/>
    </row>
    <row r="1529" spans="1:7" x14ac:dyDescent="0.35">
      <c r="A1529" s="7"/>
      <c r="B1529" s="37"/>
      <c r="G1529" s="38"/>
    </row>
    <row r="1530" spans="1:7" x14ac:dyDescent="0.35">
      <c r="A1530" s="7"/>
      <c r="B1530" s="37"/>
      <c r="G1530" s="38"/>
    </row>
    <row r="1531" spans="1:7" x14ac:dyDescent="0.35">
      <c r="A1531" s="7"/>
      <c r="B1531" s="37"/>
      <c r="G1531" s="38"/>
    </row>
    <row r="1532" spans="1:7" x14ac:dyDescent="0.35">
      <c r="A1532" s="7"/>
      <c r="B1532" s="37"/>
      <c r="G1532" s="38"/>
    </row>
    <row r="1533" spans="1:7" x14ac:dyDescent="0.35">
      <c r="A1533" s="7"/>
      <c r="B1533" s="37"/>
      <c r="G1533" s="38"/>
    </row>
    <row r="1534" spans="1:7" x14ac:dyDescent="0.35">
      <c r="A1534" s="7"/>
      <c r="B1534" s="37"/>
      <c r="G1534" s="38"/>
    </row>
    <row r="1535" spans="1:7" x14ac:dyDescent="0.35">
      <c r="A1535" s="7"/>
      <c r="B1535" s="37"/>
      <c r="G1535" s="38"/>
    </row>
    <row r="1536" spans="1:7" x14ac:dyDescent="0.35">
      <c r="A1536" s="7"/>
      <c r="B1536" s="37"/>
      <c r="G1536" s="38"/>
    </row>
    <row r="1537" spans="1:7" x14ac:dyDescent="0.35">
      <c r="A1537" s="7"/>
      <c r="B1537" s="37"/>
      <c r="G1537" s="38"/>
    </row>
    <row r="1538" spans="1:7" x14ac:dyDescent="0.35">
      <c r="A1538" s="7"/>
      <c r="B1538" s="37"/>
      <c r="G1538" s="38"/>
    </row>
    <row r="1539" spans="1:7" x14ac:dyDescent="0.35">
      <c r="A1539" s="7"/>
      <c r="B1539" s="37"/>
      <c r="G1539" s="38"/>
    </row>
    <row r="1540" spans="1:7" x14ac:dyDescent="0.35">
      <c r="A1540" s="7"/>
      <c r="B1540" s="37"/>
      <c r="G1540" s="38"/>
    </row>
    <row r="1541" spans="1:7" x14ac:dyDescent="0.35">
      <c r="A1541" s="7"/>
      <c r="B1541" s="37"/>
      <c r="G1541" s="38"/>
    </row>
    <row r="1542" spans="1:7" x14ac:dyDescent="0.35">
      <c r="A1542" s="7"/>
      <c r="B1542" s="37"/>
      <c r="G1542" s="38"/>
    </row>
    <row r="1543" spans="1:7" x14ac:dyDescent="0.35">
      <c r="A1543" s="7"/>
      <c r="B1543" s="37"/>
      <c r="G1543" s="38"/>
    </row>
    <row r="1544" spans="1:7" x14ac:dyDescent="0.35">
      <c r="A1544" s="7"/>
      <c r="B1544" s="37"/>
      <c r="G1544" s="38"/>
    </row>
    <row r="1545" spans="1:7" x14ac:dyDescent="0.35">
      <c r="A1545" s="7"/>
      <c r="B1545" s="37"/>
      <c r="G1545" s="38"/>
    </row>
    <row r="1546" spans="1:7" x14ac:dyDescent="0.35">
      <c r="A1546" s="7"/>
      <c r="B1546" s="37"/>
      <c r="G1546" s="38"/>
    </row>
    <row r="1547" spans="1:7" x14ac:dyDescent="0.35">
      <c r="A1547" s="7"/>
      <c r="B1547" s="37"/>
      <c r="G1547" s="38"/>
    </row>
    <row r="1548" spans="1:7" x14ac:dyDescent="0.35">
      <c r="A1548" s="7"/>
      <c r="B1548" s="37"/>
      <c r="G1548" s="38"/>
    </row>
    <row r="1549" spans="1:7" x14ac:dyDescent="0.35">
      <c r="A1549" s="7"/>
      <c r="B1549" s="37"/>
      <c r="G1549" s="38"/>
    </row>
    <row r="1550" spans="1:7" x14ac:dyDescent="0.35">
      <c r="A1550" s="7"/>
      <c r="B1550" s="37"/>
      <c r="G1550" s="38"/>
    </row>
    <row r="1551" spans="1:7" x14ac:dyDescent="0.35">
      <c r="A1551" s="7"/>
      <c r="B1551" s="37"/>
      <c r="G1551" s="38"/>
    </row>
    <row r="1552" spans="1:7" x14ac:dyDescent="0.35">
      <c r="A1552" s="7"/>
      <c r="B1552" s="37"/>
      <c r="G1552" s="38"/>
    </row>
    <row r="1553" spans="1:7" x14ac:dyDescent="0.35">
      <c r="A1553" s="7"/>
      <c r="B1553" s="37"/>
      <c r="G1553" s="38"/>
    </row>
    <row r="1554" spans="1:7" x14ac:dyDescent="0.35">
      <c r="A1554" s="7"/>
      <c r="B1554" s="37"/>
      <c r="G1554" s="38"/>
    </row>
    <row r="1555" spans="1:7" x14ac:dyDescent="0.35">
      <c r="A1555" s="7"/>
      <c r="B1555" s="37"/>
      <c r="G1555" s="38"/>
    </row>
    <row r="1556" spans="1:7" x14ac:dyDescent="0.35">
      <c r="A1556" s="7"/>
      <c r="B1556" s="37"/>
      <c r="G1556" s="38"/>
    </row>
    <row r="1557" spans="1:7" x14ac:dyDescent="0.35">
      <c r="A1557" s="7"/>
      <c r="B1557" s="37"/>
      <c r="G1557" s="38"/>
    </row>
    <row r="1558" spans="1:7" x14ac:dyDescent="0.35">
      <c r="A1558" s="7"/>
      <c r="B1558" s="37"/>
      <c r="G1558" s="38"/>
    </row>
    <row r="1559" spans="1:7" x14ac:dyDescent="0.35">
      <c r="A1559" s="7"/>
      <c r="B1559" s="37"/>
      <c r="G1559" s="38"/>
    </row>
    <row r="1560" spans="1:7" x14ac:dyDescent="0.35">
      <c r="A1560" s="7"/>
      <c r="B1560" s="37"/>
      <c r="G1560" s="38"/>
    </row>
    <row r="1561" spans="1:7" x14ac:dyDescent="0.35">
      <c r="A1561" s="7"/>
      <c r="B1561" s="37"/>
      <c r="G1561" s="38"/>
    </row>
    <row r="1562" spans="1:7" x14ac:dyDescent="0.35">
      <c r="A1562" s="7"/>
      <c r="B1562" s="37"/>
      <c r="G1562" s="38"/>
    </row>
    <row r="1563" spans="1:7" x14ac:dyDescent="0.35">
      <c r="A1563" s="7"/>
      <c r="B1563" s="37"/>
      <c r="G1563" s="38"/>
    </row>
    <row r="1564" spans="1:7" x14ac:dyDescent="0.35">
      <c r="A1564" s="7"/>
      <c r="B1564" s="37"/>
      <c r="G1564" s="38"/>
    </row>
    <row r="1565" spans="1:7" x14ac:dyDescent="0.35">
      <c r="A1565" s="7"/>
      <c r="B1565" s="37"/>
      <c r="G1565" s="38"/>
    </row>
    <row r="1566" spans="1:7" x14ac:dyDescent="0.35">
      <c r="A1566" s="7"/>
      <c r="B1566" s="37"/>
      <c r="G1566" s="38"/>
    </row>
    <row r="1567" spans="1:7" x14ac:dyDescent="0.35">
      <c r="A1567" s="7"/>
      <c r="B1567" s="37"/>
      <c r="G1567" s="38"/>
    </row>
    <row r="1568" spans="1:7" x14ac:dyDescent="0.35">
      <c r="A1568" s="7"/>
      <c r="B1568" s="37"/>
      <c r="G1568" s="38"/>
    </row>
    <row r="1569" spans="1:7" x14ac:dyDescent="0.35">
      <c r="A1569" s="7"/>
      <c r="B1569" s="37"/>
      <c r="G1569" s="38"/>
    </row>
    <row r="1570" spans="1:7" x14ac:dyDescent="0.35">
      <c r="A1570" s="7"/>
      <c r="B1570" s="37"/>
      <c r="G1570" s="38"/>
    </row>
    <row r="1571" spans="1:7" x14ac:dyDescent="0.35">
      <c r="A1571" s="7"/>
      <c r="B1571" s="37"/>
      <c r="G1571" s="38"/>
    </row>
    <row r="1572" spans="1:7" x14ac:dyDescent="0.35">
      <c r="A1572" s="7"/>
      <c r="B1572" s="37"/>
      <c r="G1572" s="38"/>
    </row>
    <row r="1573" spans="1:7" x14ac:dyDescent="0.35">
      <c r="A1573" s="7"/>
      <c r="B1573" s="37"/>
      <c r="G1573" s="38"/>
    </row>
    <row r="1574" spans="1:7" x14ac:dyDescent="0.35">
      <c r="A1574" s="7"/>
      <c r="B1574" s="37"/>
      <c r="G1574" s="38"/>
    </row>
    <row r="1575" spans="1:7" x14ac:dyDescent="0.35">
      <c r="A1575" s="7"/>
      <c r="B1575" s="37"/>
      <c r="G1575" s="38"/>
    </row>
    <row r="1576" spans="1:7" x14ac:dyDescent="0.35">
      <c r="A1576" s="7"/>
      <c r="B1576" s="37"/>
      <c r="G1576" s="38"/>
    </row>
    <row r="1577" spans="1:7" x14ac:dyDescent="0.35">
      <c r="A1577" s="7"/>
      <c r="B1577" s="37"/>
      <c r="G1577" s="38"/>
    </row>
    <row r="1578" spans="1:7" x14ac:dyDescent="0.35">
      <c r="A1578" s="7"/>
      <c r="B1578" s="37"/>
      <c r="G1578" s="38"/>
    </row>
    <row r="1579" spans="1:7" x14ac:dyDescent="0.35">
      <c r="A1579" s="7"/>
      <c r="B1579" s="37"/>
      <c r="G1579" s="38"/>
    </row>
    <row r="1580" spans="1:7" x14ac:dyDescent="0.35">
      <c r="A1580" s="7"/>
      <c r="B1580" s="37"/>
      <c r="G1580" s="38"/>
    </row>
    <row r="1581" spans="1:7" x14ac:dyDescent="0.35">
      <c r="A1581" s="7"/>
      <c r="B1581" s="37"/>
      <c r="G1581" s="38"/>
    </row>
    <row r="1582" spans="1:7" x14ac:dyDescent="0.35">
      <c r="A1582" s="7"/>
      <c r="B1582" s="37"/>
      <c r="G1582" s="38"/>
    </row>
    <row r="1583" spans="1:7" x14ac:dyDescent="0.35">
      <c r="A1583" s="7"/>
      <c r="B1583" s="37"/>
      <c r="G1583" s="38"/>
    </row>
    <row r="1584" spans="1:7" x14ac:dyDescent="0.35">
      <c r="A1584" s="7"/>
      <c r="B1584" s="37"/>
      <c r="G1584" s="38"/>
    </row>
    <row r="1585" spans="1:7" x14ac:dyDescent="0.35">
      <c r="A1585" s="7"/>
      <c r="B1585" s="37"/>
      <c r="G1585" s="38"/>
    </row>
    <row r="1586" spans="1:7" x14ac:dyDescent="0.35">
      <c r="A1586" s="7"/>
      <c r="B1586" s="37"/>
      <c r="G1586" s="38"/>
    </row>
    <row r="1587" spans="1:7" x14ac:dyDescent="0.35">
      <c r="A1587" s="7"/>
      <c r="B1587" s="37"/>
      <c r="G1587" s="38"/>
    </row>
    <row r="1588" spans="1:7" x14ac:dyDescent="0.35">
      <c r="A1588" s="7"/>
      <c r="B1588" s="37"/>
      <c r="G1588" s="38"/>
    </row>
    <row r="1589" spans="1:7" x14ac:dyDescent="0.35">
      <c r="A1589" s="7"/>
      <c r="B1589" s="37"/>
      <c r="G1589" s="38"/>
    </row>
    <row r="1590" spans="1:7" x14ac:dyDescent="0.35">
      <c r="A1590" s="7"/>
      <c r="B1590" s="37"/>
      <c r="G1590" s="38"/>
    </row>
    <row r="1591" spans="1:7" x14ac:dyDescent="0.35">
      <c r="A1591" s="7"/>
      <c r="B1591" s="37"/>
      <c r="G1591" s="38"/>
    </row>
    <row r="1592" spans="1:7" x14ac:dyDescent="0.35">
      <c r="A1592" s="7"/>
      <c r="B1592" s="37"/>
      <c r="G1592" s="38"/>
    </row>
    <row r="1593" spans="1:7" x14ac:dyDescent="0.35">
      <c r="A1593" s="7"/>
      <c r="B1593" s="37"/>
      <c r="G1593" s="38"/>
    </row>
    <row r="1594" spans="1:7" x14ac:dyDescent="0.35">
      <c r="A1594" s="7"/>
      <c r="B1594" s="37"/>
      <c r="G1594" s="38"/>
    </row>
    <row r="1595" spans="1:7" x14ac:dyDescent="0.35">
      <c r="A1595" s="7"/>
      <c r="B1595" s="37"/>
      <c r="G1595" s="38"/>
    </row>
    <row r="1596" spans="1:7" x14ac:dyDescent="0.35">
      <c r="A1596" s="7"/>
      <c r="B1596" s="37"/>
      <c r="G1596" s="38"/>
    </row>
    <row r="1597" spans="1:7" x14ac:dyDescent="0.35">
      <c r="A1597" s="7"/>
      <c r="B1597" s="37"/>
      <c r="G1597" s="38"/>
    </row>
    <row r="1598" spans="1:7" x14ac:dyDescent="0.35">
      <c r="A1598" s="7"/>
      <c r="B1598" s="37"/>
      <c r="G1598" s="38"/>
    </row>
    <row r="1599" spans="1:7" x14ac:dyDescent="0.35">
      <c r="A1599" s="7"/>
      <c r="B1599" s="37"/>
      <c r="G1599" s="38"/>
    </row>
    <row r="1600" spans="1:7" x14ac:dyDescent="0.35">
      <c r="A1600" s="7"/>
      <c r="B1600" s="37"/>
      <c r="G1600" s="38"/>
    </row>
    <row r="1601" spans="1:7" x14ac:dyDescent="0.35">
      <c r="A1601" s="7"/>
      <c r="B1601" s="37"/>
      <c r="G1601" s="38"/>
    </row>
    <row r="1602" spans="1:7" x14ac:dyDescent="0.35">
      <c r="A1602" s="7"/>
      <c r="B1602" s="37"/>
      <c r="G1602" s="38"/>
    </row>
    <row r="1603" spans="1:7" x14ac:dyDescent="0.35">
      <c r="A1603" s="7"/>
      <c r="B1603" s="37"/>
      <c r="G1603" s="38"/>
    </row>
    <row r="1604" spans="1:7" x14ac:dyDescent="0.35">
      <c r="A1604" s="7"/>
      <c r="B1604" s="37"/>
      <c r="G1604" s="38"/>
    </row>
    <row r="1605" spans="1:7" x14ac:dyDescent="0.35">
      <c r="A1605" s="7"/>
      <c r="B1605" s="37"/>
      <c r="G1605" s="38"/>
    </row>
    <row r="1606" spans="1:7" x14ac:dyDescent="0.35">
      <c r="A1606" s="7"/>
      <c r="B1606" s="37"/>
      <c r="G1606" s="38"/>
    </row>
    <row r="1607" spans="1:7" x14ac:dyDescent="0.35">
      <c r="A1607" s="7"/>
      <c r="B1607" s="37"/>
      <c r="G1607" s="38"/>
    </row>
    <row r="1608" spans="1:7" x14ac:dyDescent="0.35">
      <c r="A1608" s="7"/>
      <c r="B1608" s="37"/>
      <c r="G1608" s="38"/>
    </row>
    <row r="1609" spans="1:7" x14ac:dyDescent="0.35">
      <c r="A1609" s="7"/>
      <c r="B1609" s="37"/>
      <c r="G1609" s="38"/>
    </row>
    <row r="1610" spans="1:7" x14ac:dyDescent="0.35">
      <c r="A1610" s="7"/>
      <c r="B1610" s="37"/>
      <c r="G1610" s="38"/>
    </row>
    <row r="1611" spans="1:7" x14ac:dyDescent="0.35">
      <c r="A1611" s="7"/>
      <c r="B1611" s="37"/>
      <c r="G1611" s="38"/>
    </row>
    <row r="1612" spans="1:7" x14ac:dyDescent="0.35">
      <c r="A1612" s="7"/>
      <c r="B1612" s="37"/>
      <c r="G1612" s="38"/>
    </row>
    <row r="1613" spans="1:7" x14ac:dyDescent="0.35">
      <c r="A1613" s="7"/>
      <c r="B1613" s="37"/>
      <c r="G1613" s="38"/>
    </row>
    <row r="1614" spans="1:7" x14ac:dyDescent="0.35">
      <c r="A1614" s="7"/>
      <c r="B1614" s="37"/>
      <c r="G1614" s="38"/>
    </row>
    <row r="1615" spans="1:7" x14ac:dyDescent="0.35">
      <c r="A1615" s="7"/>
      <c r="B1615" s="37"/>
      <c r="G1615" s="38"/>
    </row>
    <row r="1616" spans="1:7" x14ac:dyDescent="0.35">
      <c r="A1616" s="7"/>
      <c r="B1616" s="37"/>
      <c r="G1616" s="38"/>
    </row>
    <row r="1617" spans="1:7" x14ac:dyDescent="0.35">
      <c r="A1617" s="7"/>
      <c r="B1617" s="37"/>
      <c r="G1617" s="38"/>
    </row>
    <row r="1618" spans="1:7" x14ac:dyDescent="0.35">
      <c r="A1618" s="7"/>
      <c r="B1618" s="37"/>
      <c r="G1618" s="38"/>
    </row>
    <row r="1619" spans="1:7" x14ac:dyDescent="0.35">
      <c r="A1619" s="7"/>
      <c r="B1619" s="37"/>
      <c r="G1619" s="38"/>
    </row>
    <row r="1620" spans="1:7" x14ac:dyDescent="0.35">
      <c r="A1620" s="7"/>
      <c r="B1620" s="37"/>
      <c r="G1620" s="38"/>
    </row>
    <row r="1621" spans="1:7" x14ac:dyDescent="0.35">
      <c r="A1621" s="7"/>
      <c r="B1621" s="37"/>
      <c r="G1621" s="38"/>
    </row>
    <row r="1622" spans="1:7" x14ac:dyDescent="0.35">
      <c r="A1622" s="7"/>
      <c r="B1622" s="37"/>
      <c r="G1622" s="38"/>
    </row>
    <row r="1623" spans="1:7" x14ac:dyDescent="0.35">
      <c r="A1623" s="7"/>
      <c r="B1623" s="37"/>
      <c r="G1623" s="38"/>
    </row>
    <row r="1624" spans="1:7" x14ac:dyDescent="0.35">
      <c r="A1624" s="7"/>
      <c r="B1624" s="37"/>
      <c r="G1624" s="38"/>
    </row>
    <row r="1625" spans="1:7" x14ac:dyDescent="0.35">
      <c r="A1625" s="7"/>
      <c r="B1625" s="37"/>
      <c r="G1625" s="38"/>
    </row>
    <row r="1626" spans="1:7" x14ac:dyDescent="0.35">
      <c r="A1626" s="7"/>
      <c r="B1626" s="37"/>
      <c r="G1626" s="38"/>
    </row>
    <row r="1627" spans="1:7" x14ac:dyDescent="0.35">
      <c r="A1627" s="7"/>
      <c r="B1627" s="37"/>
      <c r="G1627" s="38"/>
    </row>
    <row r="1628" spans="1:7" x14ac:dyDescent="0.35">
      <c r="A1628" s="7"/>
      <c r="B1628" s="37"/>
      <c r="G1628" s="38"/>
    </row>
    <row r="1629" spans="1:7" x14ac:dyDescent="0.35">
      <c r="A1629" s="7"/>
      <c r="B1629" s="37"/>
      <c r="G1629" s="38"/>
    </row>
    <row r="1630" spans="1:7" x14ac:dyDescent="0.35">
      <c r="A1630" s="7"/>
      <c r="B1630" s="37"/>
      <c r="G1630" s="38"/>
    </row>
    <row r="1631" spans="1:7" x14ac:dyDescent="0.35">
      <c r="A1631" s="7"/>
      <c r="B1631" s="37"/>
      <c r="G1631" s="38"/>
    </row>
    <row r="1632" spans="1:7" x14ac:dyDescent="0.35">
      <c r="A1632" s="7"/>
      <c r="B1632" s="37"/>
      <c r="G1632" s="38"/>
    </row>
    <row r="1633" spans="1:7" x14ac:dyDescent="0.35">
      <c r="A1633" s="7"/>
      <c r="B1633" s="37"/>
      <c r="G1633" s="38"/>
    </row>
    <row r="1634" spans="1:7" x14ac:dyDescent="0.35">
      <c r="A1634" s="7"/>
      <c r="B1634" s="37"/>
      <c r="G1634" s="38"/>
    </row>
    <row r="1635" spans="1:7" x14ac:dyDescent="0.35">
      <c r="A1635" s="7"/>
      <c r="B1635" s="37"/>
      <c r="G1635" s="38"/>
    </row>
    <row r="1636" spans="1:7" x14ac:dyDescent="0.35">
      <c r="A1636" s="7"/>
      <c r="B1636" s="37"/>
      <c r="G1636" s="38"/>
    </row>
    <row r="1637" spans="1:7" x14ac:dyDescent="0.35">
      <c r="A1637" s="7"/>
      <c r="B1637" s="37"/>
      <c r="G1637" s="38"/>
    </row>
    <row r="1638" spans="1:7" x14ac:dyDescent="0.35">
      <c r="A1638" s="7"/>
      <c r="B1638" s="37"/>
      <c r="G1638" s="38"/>
    </row>
    <row r="1639" spans="1:7" x14ac:dyDescent="0.35">
      <c r="A1639" s="7"/>
      <c r="B1639" s="37"/>
      <c r="G1639" s="38"/>
    </row>
    <row r="1640" spans="1:7" x14ac:dyDescent="0.35">
      <c r="A1640" s="7"/>
      <c r="B1640" s="37"/>
      <c r="G1640" s="38"/>
    </row>
    <row r="1641" spans="1:7" x14ac:dyDescent="0.35">
      <c r="A1641" s="7"/>
      <c r="B1641" s="37"/>
      <c r="G1641" s="38"/>
    </row>
    <row r="1642" spans="1:7" x14ac:dyDescent="0.35">
      <c r="A1642" s="7"/>
      <c r="B1642" s="37"/>
      <c r="G1642" s="38"/>
    </row>
    <row r="1643" spans="1:7" x14ac:dyDescent="0.35">
      <c r="A1643" s="7"/>
      <c r="B1643" s="37"/>
      <c r="G1643" s="38"/>
    </row>
    <row r="1644" spans="1:7" x14ac:dyDescent="0.35">
      <c r="A1644" s="7"/>
      <c r="B1644" s="37"/>
      <c r="G1644" s="38"/>
    </row>
    <row r="1645" spans="1:7" x14ac:dyDescent="0.35">
      <c r="A1645" s="7"/>
      <c r="B1645" s="37"/>
      <c r="G1645" s="38"/>
    </row>
    <row r="1646" spans="1:7" x14ac:dyDescent="0.35">
      <c r="A1646" s="7"/>
      <c r="B1646" s="37"/>
      <c r="G1646" s="38"/>
    </row>
    <row r="1647" spans="1:7" x14ac:dyDescent="0.35">
      <c r="A1647" s="7"/>
      <c r="B1647" s="37"/>
      <c r="G1647" s="38"/>
    </row>
    <row r="1648" spans="1:7" x14ac:dyDescent="0.35">
      <c r="A1648" s="7"/>
      <c r="B1648" s="37"/>
      <c r="G1648" s="38"/>
    </row>
    <row r="1649" spans="1:7" x14ac:dyDescent="0.35">
      <c r="A1649" s="7"/>
      <c r="B1649" s="37"/>
      <c r="G1649" s="38"/>
    </row>
    <row r="1650" spans="1:7" x14ac:dyDescent="0.35">
      <c r="A1650" s="7"/>
      <c r="B1650" s="37"/>
      <c r="G1650" s="38"/>
    </row>
    <row r="1651" spans="1:7" x14ac:dyDescent="0.35">
      <c r="A1651" s="7"/>
      <c r="B1651" s="37"/>
      <c r="G1651" s="38"/>
    </row>
    <row r="1652" spans="1:7" x14ac:dyDescent="0.35">
      <c r="A1652" s="7"/>
      <c r="B1652" s="37"/>
      <c r="G1652" s="38"/>
    </row>
    <row r="1653" spans="1:7" x14ac:dyDescent="0.35">
      <c r="A1653" s="7"/>
      <c r="B1653" s="37"/>
      <c r="G1653" s="38"/>
    </row>
    <row r="1654" spans="1:7" x14ac:dyDescent="0.35">
      <c r="A1654" s="7"/>
      <c r="B1654" s="37"/>
      <c r="G1654" s="38"/>
    </row>
    <row r="1655" spans="1:7" x14ac:dyDescent="0.35">
      <c r="A1655" s="7"/>
      <c r="B1655" s="37"/>
      <c r="G1655" s="38"/>
    </row>
    <row r="1656" spans="1:7" x14ac:dyDescent="0.35">
      <c r="A1656" s="7"/>
      <c r="B1656" s="37"/>
      <c r="G1656" s="38"/>
    </row>
    <row r="1657" spans="1:7" x14ac:dyDescent="0.35">
      <c r="A1657" s="7"/>
      <c r="B1657" s="37"/>
      <c r="G1657" s="38"/>
    </row>
    <row r="1658" spans="1:7" x14ac:dyDescent="0.35">
      <c r="A1658" s="7"/>
      <c r="B1658" s="37"/>
      <c r="G1658" s="38"/>
    </row>
    <row r="1659" spans="1:7" x14ac:dyDescent="0.35">
      <c r="A1659" s="7"/>
      <c r="B1659" s="37"/>
      <c r="G1659" s="38"/>
    </row>
    <row r="1660" spans="1:7" x14ac:dyDescent="0.35">
      <c r="A1660" s="7"/>
      <c r="B1660" s="37"/>
      <c r="G1660" s="38"/>
    </row>
    <row r="1661" spans="1:7" x14ac:dyDescent="0.35">
      <c r="A1661" s="7"/>
      <c r="B1661" s="37"/>
      <c r="G1661" s="38"/>
    </row>
    <row r="1662" spans="1:7" x14ac:dyDescent="0.35">
      <c r="A1662" s="7"/>
      <c r="B1662" s="37"/>
      <c r="G1662" s="38"/>
    </row>
    <row r="1663" spans="1:7" x14ac:dyDescent="0.35">
      <c r="A1663" s="7"/>
      <c r="B1663" s="37"/>
      <c r="G1663" s="38"/>
    </row>
    <row r="1664" spans="1:7" x14ac:dyDescent="0.35">
      <c r="A1664" s="7"/>
      <c r="B1664" s="37"/>
      <c r="G1664" s="38"/>
    </row>
    <row r="1665" spans="1:7" x14ac:dyDescent="0.35">
      <c r="A1665" s="7"/>
      <c r="B1665" s="37"/>
      <c r="G1665" s="38"/>
    </row>
    <row r="1666" spans="1:7" x14ac:dyDescent="0.35">
      <c r="A1666" s="7"/>
      <c r="B1666" s="37"/>
      <c r="G1666" s="38"/>
    </row>
    <row r="1667" spans="1:7" x14ac:dyDescent="0.35">
      <c r="A1667" s="7"/>
      <c r="B1667" s="37"/>
      <c r="G1667" s="38"/>
    </row>
    <row r="1668" spans="1:7" x14ac:dyDescent="0.35">
      <c r="A1668" s="7"/>
      <c r="B1668" s="37"/>
      <c r="G1668" s="38"/>
    </row>
    <row r="1669" spans="1:7" x14ac:dyDescent="0.35">
      <c r="A1669" s="7"/>
      <c r="B1669" s="37"/>
      <c r="G1669" s="38"/>
    </row>
    <row r="1670" spans="1:7" x14ac:dyDescent="0.35">
      <c r="A1670" s="7"/>
      <c r="B1670" s="37"/>
      <c r="G1670" s="38"/>
    </row>
    <row r="1671" spans="1:7" x14ac:dyDescent="0.35">
      <c r="A1671" s="7"/>
      <c r="B1671" s="37"/>
      <c r="G1671" s="38"/>
    </row>
    <row r="1672" spans="1:7" x14ac:dyDescent="0.35">
      <c r="A1672" s="7"/>
      <c r="B1672" s="37"/>
      <c r="G1672" s="38"/>
    </row>
    <row r="1673" spans="1:7" x14ac:dyDescent="0.35">
      <c r="A1673" s="7"/>
      <c r="B1673" s="37"/>
      <c r="G1673" s="38"/>
    </row>
    <row r="1674" spans="1:7" x14ac:dyDescent="0.35">
      <c r="A1674" s="7"/>
      <c r="B1674" s="37"/>
      <c r="G1674" s="38"/>
    </row>
    <row r="1675" spans="1:7" x14ac:dyDescent="0.35">
      <c r="A1675" s="7"/>
      <c r="B1675" s="37"/>
      <c r="G1675" s="38"/>
    </row>
    <row r="1676" spans="1:7" x14ac:dyDescent="0.35">
      <c r="A1676" s="7"/>
      <c r="B1676" s="37"/>
      <c r="G1676" s="38"/>
    </row>
    <row r="1677" spans="1:7" x14ac:dyDescent="0.35">
      <c r="A1677" s="7"/>
      <c r="B1677" s="37"/>
      <c r="G1677" s="38"/>
    </row>
    <row r="1678" spans="1:7" x14ac:dyDescent="0.35">
      <c r="A1678" s="7"/>
      <c r="B1678" s="37"/>
      <c r="G1678" s="38"/>
    </row>
    <row r="1679" spans="1:7" x14ac:dyDescent="0.35">
      <c r="A1679" s="7"/>
      <c r="B1679" s="37"/>
      <c r="G1679" s="38"/>
    </row>
    <row r="1680" spans="1:7" x14ac:dyDescent="0.35">
      <c r="A1680" s="7"/>
      <c r="B1680" s="37"/>
      <c r="G1680" s="38"/>
    </row>
    <row r="1681" spans="1:7" x14ac:dyDescent="0.35">
      <c r="A1681" s="7"/>
      <c r="B1681" s="37"/>
      <c r="G1681" s="38"/>
    </row>
    <row r="1682" spans="1:7" x14ac:dyDescent="0.35">
      <c r="A1682" s="7"/>
      <c r="B1682" s="37"/>
      <c r="G1682" s="38"/>
    </row>
    <row r="1683" spans="1:7" x14ac:dyDescent="0.35">
      <c r="A1683" s="7"/>
      <c r="B1683" s="37"/>
      <c r="G1683" s="38"/>
    </row>
    <row r="1684" spans="1:7" x14ac:dyDescent="0.35">
      <c r="A1684" s="7"/>
      <c r="B1684" s="37"/>
      <c r="G1684" s="38"/>
    </row>
    <row r="1685" spans="1:7" x14ac:dyDescent="0.35">
      <c r="A1685" s="7"/>
      <c r="B1685" s="37"/>
      <c r="G1685" s="38"/>
    </row>
    <row r="1686" spans="1:7" x14ac:dyDescent="0.35">
      <c r="A1686" s="7"/>
      <c r="B1686" s="37"/>
      <c r="G1686" s="38"/>
    </row>
    <row r="1687" spans="1:7" x14ac:dyDescent="0.35">
      <c r="A1687" s="7"/>
      <c r="B1687" s="37"/>
      <c r="G1687" s="38"/>
    </row>
    <row r="1688" spans="1:7" x14ac:dyDescent="0.35">
      <c r="A1688" s="7"/>
      <c r="B1688" s="37"/>
      <c r="G1688" s="38"/>
    </row>
    <row r="1689" spans="1:7" x14ac:dyDescent="0.35">
      <c r="A1689" s="7"/>
      <c r="B1689" s="37"/>
      <c r="G1689" s="38"/>
    </row>
    <row r="1690" spans="1:7" x14ac:dyDescent="0.35">
      <c r="A1690" s="7"/>
      <c r="B1690" s="37"/>
      <c r="G1690" s="38"/>
    </row>
    <row r="1691" spans="1:7" x14ac:dyDescent="0.35">
      <c r="A1691" s="7"/>
      <c r="B1691" s="37"/>
      <c r="G1691" s="38"/>
    </row>
    <row r="1692" spans="1:7" x14ac:dyDescent="0.35">
      <c r="A1692" s="7"/>
      <c r="B1692" s="37"/>
      <c r="G1692" s="38"/>
    </row>
    <row r="1693" spans="1:7" x14ac:dyDescent="0.35">
      <c r="A1693" s="7"/>
      <c r="B1693" s="37"/>
      <c r="G1693" s="38"/>
    </row>
    <row r="1694" spans="1:7" x14ac:dyDescent="0.35">
      <c r="A1694" s="7"/>
      <c r="B1694" s="37"/>
      <c r="G1694" s="38"/>
    </row>
    <row r="1695" spans="1:7" x14ac:dyDescent="0.35">
      <c r="A1695" s="7"/>
      <c r="B1695" s="37"/>
      <c r="G1695" s="38"/>
    </row>
    <row r="1696" spans="1:7" x14ac:dyDescent="0.35">
      <c r="A1696" s="7"/>
      <c r="B1696" s="37"/>
      <c r="G1696" s="38"/>
    </row>
    <row r="1697" spans="1:7" x14ac:dyDescent="0.35">
      <c r="A1697" s="7"/>
      <c r="B1697" s="37"/>
      <c r="G1697" s="38"/>
    </row>
    <row r="1698" spans="1:7" x14ac:dyDescent="0.35">
      <c r="A1698" s="7"/>
      <c r="B1698" s="37"/>
      <c r="G1698" s="38"/>
    </row>
    <row r="1699" spans="1:7" x14ac:dyDescent="0.35">
      <c r="A1699" s="7"/>
      <c r="B1699" s="37"/>
      <c r="G1699" s="38"/>
    </row>
    <row r="1700" spans="1:7" x14ac:dyDescent="0.35">
      <c r="A1700" s="7"/>
      <c r="B1700" s="37"/>
      <c r="G1700" s="38"/>
    </row>
    <row r="1701" spans="1:7" x14ac:dyDescent="0.35">
      <c r="A1701" s="7"/>
      <c r="B1701" s="37"/>
      <c r="G1701" s="38"/>
    </row>
    <row r="1702" spans="1:7" x14ac:dyDescent="0.35">
      <c r="A1702" s="7"/>
      <c r="B1702" s="37"/>
      <c r="G1702" s="38"/>
    </row>
    <row r="1703" spans="1:7" x14ac:dyDescent="0.35">
      <c r="A1703" s="7"/>
      <c r="B1703" s="37"/>
      <c r="G1703" s="38"/>
    </row>
    <row r="1704" spans="1:7" x14ac:dyDescent="0.35">
      <c r="A1704" s="7"/>
      <c r="B1704" s="37"/>
      <c r="G1704" s="38"/>
    </row>
    <row r="1705" spans="1:7" x14ac:dyDescent="0.35">
      <c r="A1705" s="7"/>
      <c r="B1705" s="37"/>
      <c r="G1705" s="38"/>
    </row>
    <row r="1706" spans="1:7" x14ac:dyDescent="0.35">
      <c r="A1706" s="7"/>
      <c r="B1706" s="37"/>
      <c r="G1706" s="38"/>
    </row>
    <row r="1707" spans="1:7" x14ac:dyDescent="0.35">
      <c r="A1707" s="7"/>
      <c r="B1707" s="37"/>
      <c r="G1707" s="38"/>
    </row>
    <row r="1708" spans="1:7" x14ac:dyDescent="0.35">
      <c r="A1708" s="7"/>
      <c r="B1708" s="37"/>
      <c r="G1708" s="38"/>
    </row>
    <row r="1709" spans="1:7" x14ac:dyDescent="0.35">
      <c r="A1709" s="7"/>
      <c r="B1709" s="37"/>
      <c r="G1709" s="38"/>
    </row>
    <row r="1710" spans="1:7" x14ac:dyDescent="0.35">
      <c r="A1710" s="7"/>
      <c r="B1710" s="37"/>
      <c r="G1710" s="38"/>
    </row>
    <row r="1711" spans="1:7" x14ac:dyDescent="0.35">
      <c r="A1711" s="7"/>
      <c r="B1711" s="37"/>
      <c r="G1711" s="38"/>
    </row>
    <row r="1712" spans="1:7" x14ac:dyDescent="0.35">
      <c r="A1712" s="7"/>
      <c r="B1712" s="37"/>
      <c r="G1712" s="38"/>
    </row>
    <row r="1713" spans="1:7" x14ac:dyDescent="0.35">
      <c r="A1713" s="7"/>
      <c r="B1713" s="37"/>
      <c r="G1713" s="38"/>
    </row>
    <row r="1714" spans="1:7" x14ac:dyDescent="0.35">
      <c r="A1714" s="7"/>
      <c r="B1714" s="37"/>
      <c r="G1714" s="38"/>
    </row>
    <row r="1715" spans="1:7" x14ac:dyDescent="0.35">
      <c r="A1715" s="7"/>
      <c r="B1715" s="37"/>
      <c r="G1715" s="38"/>
    </row>
    <row r="1716" spans="1:7" x14ac:dyDescent="0.35">
      <c r="A1716" s="7"/>
      <c r="B1716" s="37"/>
      <c r="G1716" s="38"/>
    </row>
    <row r="1717" spans="1:7" x14ac:dyDescent="0.35">
      <c r="A1717" s="7"/>
      <c r="B1717" s="37"/>
      <c r="G1717" s="38"/>
    </row>
    <row r="1718" spans="1:7" x14ac:dyDescent="0.35">
      <c r="A1718" s="7"/>
      <c r="B1718" s="37"/>
      <c r="G1718" s="38"/>
    </row>
    <row r="1719" spans="1:7" x14ac:dyDescent="0.35">
      <c r="A1719" s="7"/>
      <c r="B1719" s="37"/>
      <c r="G1719" s="38"/>
    </row>
    <row r="1720" spans="1:7" x14ac:dyDescent="0.35">
      <c r="A1720" s="7"/>
      <c r="B1720" s="37"/>
      <c r="G1720" s="38"/>
    </row>
    <row r="1721" spans="1:7" x14ac:dyDescent="0.35">
      <c r="A1721" s="7"/>
      <c r="B1721" s="37"/>
      <c r="G1721" s="38"/>
    </row>
    <row r="1722" spans="1:7" x14ac:dyDescent="0.35">
      <c r="A1722" s="7"/>
      <c r="B1722" s="37"/>
      <c r="G1722" s="38"/>
    </row>
    <row r="1723" spans="1:7" x14ac:dyDescent="0.35">
      <c r="A1723" s="7"/>
      <c r="B1723" s="37"/>
      <c r="G1723" s="38"/>
    </row>
    <row r="1724" spans="1:7" x14ac:dyDescent="0.35">
      <c r="A1724" s="7"/>
      <c r="B1724" s="37"/>
      <c r="G1724" s="38"/>
    </row>
    <row r="1725" spans="1:7" x14ac:dyDescent="0.35">
      <c r="A1725" s="7"/>
      <c r="B1725" s="37"/>
      <c r="G1725" s="38"/>
    </row>
    <row r="1726" spans="1:7" x14ac:dyDescent="0.35">
      <c r="A1726" s="7"/>
      <c r="B1726" s="37"/>
      <c r="G1726" s="38"/>
    </row>
    <row r="1727" spans="1:7" x14ac:dyDescent="0.35">
      <c r="A1727" s="7"/>
      <c r="B1727" s="37"/>
      <c r="G1727" s="38"/>
    </row>
    <row r="1728" spans="1:7" x14ac:dyDescent="0.35">
      <c r="A1728" s="7"/>
      <c r="B1728" s="37"/>
      <c r="G1728" s="38"/>
    </row>
    <row r="1729" spans="1:7" x14ac:dyDescent="0.35">
      <c r="A1729" s="7"/>
      <c r="B1729" s="37"/>
      <c r="G1729" s="38"/>
    </row>
    <row r="1730" spans="1:7" x14ac:dyDescent="0.35">
      <c r="A1730" s="7"/>
      <c r="B1730" s="37"/>
      <c r="G1730" s="38"/>
    </row>
    <row r="1731" spans="1:7" x14ac:dyDescent="0.35">
      <c r="A1731" s="7"/>
      <c r="B1731" s="37"/>
      <c r="G1731" s="38"/>
    </row>
    <row r="1732" spans="1:7" x14ac:dyDescent="0.35">
      <c r="A1732" s="7"/>
      <c r="B1732" s="37"/>
      <c r="G1732" s="38"/>
    </row>
    <row r="1733" spans="1:7" x14ac:dyDescent="0.35">
      <c r="A1733" s="7"/>
      <c r="B1733" s="37"/>
      <c r="G1733" s="38"/>
    </row>
    <row r="1734" spans="1:7" x14ac:dyDescent="0.35">
      <c r="A1734" s="7"/>
      <c r="B1734" s="37"/>
      <c r="G1734" s="38"/>
    </row>
    <row r="1735" spans="1:7" x14ac:dyDescent="0.35">
      <c r="A1735" s="7"/>
      <c r="B1735" s="37"/>
      <c r="G1735" s="38"/>
    </row>
    <row r="1736" spans="1:7" x14ac:dyDescent="0.35">
      <c r="A1736" s="7"/>
      <c r="B1736" s="37"/>
      <c r="G1736" s="38"/>
    </row>
    <row r="1737" spans="1:7" x14ac:dyDescent="0.35">
      <c r="A1737" s="7"/>
      <c r="B1737" s="37"/>
      <c r="G1737" s="38"/>
    </row>
    <row r="1738" spans="1:7" x14ac:dyDescent="0.35">
      <c r="A1738" s="7"/>
      <c r="B1738" s="37"/>
      <c r="G1738" s="38"/>
    </row>
    <row r="1739" spans="1:7" x14ac:dyDescent="0.35">
      <c r="A1739" s="7"/>
      <c r="B1739" s="37"/>
      <c r="G1739" s="38"/>
    </row>
    <row r="1740" spans="1:7" x14ac:dyDescent="0.35">
      <c r="A1740" s="7"/>
      <c r="B1740" s="37"/>
      <c r="G1740" s="38"/>
    </row>
    <row r="1741" spans="1:7" x14ac:dyDescent="0.35">
      <c r="A1741" s="7"/>
      <c r="B1741" s="37"/>
      <c r="G1741" s="38"/>
    </row>
    <row r="1742" spans="1:7" x14ac:dyDescent="0.35">
      <c r="A1742" s="7"/>
      <c r="B1742" s="37"/>
      <c r="G1742" s="38"/>
    </row>
    <row r="1743" spans="1:7" x14ac:dyDescent="0.35">
      <c r="A1743" s="7"/>
      <c r="B1743" s="37"/>
      <c r="G1743" s="38"/>
    </row>
    <row r="1744" spans="1:7" x14ac:dyDescent="0.35">
      <c r="A1744" s="7"/>
      <c r="B1744" s="37"/>
      <c r="G1744" s="38"/>
    </row>
    <row r="1745" spans="1:7" x14ac:dyDescent="0.35">
      <c r="A1745" s="7"/>
      <c r="B1745" s="37"/>
      <c r="G1745" s="38"/>
    </row>
    <row r="1746" spans="1:7" x14ac:dyDescent="0.35">
      <c r="A1746" s="7"/>
      <c r="B1746" s="37"/>
      <c r="G1746" s="38"/>
    </row>
    <row r="1747" spans="1:7" x14ac:dyDescent="0.35">
      <c r="A1747" s="7"/>
      <c r="B1747" s="37"/>
      <c r="G1747" s="38"/>
    </row>
    <row r="1748" spans="1:7" x14ac:dyDescent="0.35">
      <c r="A1748" s="7"/>
      <c r="B1748" s="37"/>
      <c r="G1748" s="38"/>
    </row>
    <row r="1749" spans="1:7" x14ac:dyDescent="0.35">
      <c r="A1749" s="7"/>
      <c r="B1749" s="37"/>
      <c r="G1749" s="38"/>
    </row>
    <row r="1750" spans="1:7" x14ac:dyDescent="0.35">
      <c r="A1750" s="7"/>
      <c r="B1750" s="37"/>
      <c r="G1750" s="38"/>
    </row>
    <row r="1751" spans="1:7" x14ac:dyDescent="0.35">
      <c r="A1751" s="7"/>
      <c r="B1751" s="37"/>
      <c r="G1751" s="38"/>
    </row>
    <row r="1752" spans="1:7" x14ac:dyDescent="0.35">
      <c r="A1752" s="7"/>
      <c r="B1752" s="37"/>
      <c r="G1752" s="38"/>
    </row>
    <row r="1753" spans="1:7" x14ac:dyDescent="0.35">
      <c r="A1753" s="7"/>
      <c r="B1753" s="37"/>
      <c r="G1753" s="38"/>
    </row>
    <row r="1754" spans="1:7" x14ac:dyDescent="0.35">
      <c r="A1754" s="7"/>
      <c r="B1754" s="37"/>
      <c r="G1754" s="38"/>
    </row>
    <row r="1755" spans="1:7" x14ac:dyDescent="0.35">
      <c r="A1755" s="7"/>
      <c r="B1755" s="37"/>
      <c r="G1755" s="38"/>
    </row>
    <row r="1756" spans="1:7" x14ac:dyDescent="0.35">
      <c r="A1756" s="7"/>
      <c r="B1756" s="37"/>
      <c r="G1756" s="38"/>
    </row>
    <row r="1757" spans="1:7" x14ac:dyDescent="0.35">
      <c r="A1757" s="7"/>
      <c r="B1757" s="37"/>
      <c r="G1757" s="38"/>
    </row>
    <row r="1758" spans="1:7" x14ac:dyDescent="0.35">
      <c r="A1758" s="7"/>
      <c r="B1758" s="37"/>
      <c r="G1758" s="38"/>
    </row>
    <row r="1759" spans="1:7" x14ac:dyDescent="0.35">
      <c r="A1759" s="7"/>
      <c r="B1759" s="37"/>
      <c r="G1759" s="38"/>
    </row>
    <row r="1760" spans="1:7" x14ac:dyDescent="0.35">
      <c r="A1760" s="7"/>
      <c r="B1760" s="37"/>
      <c r="G1760" s="38"/>
    </row>
    <row r="1761" spans="1:7" x14ac:dyDescent="0.35">
      <c r="A1761" s="7"/>
      <c r="B1761" s="37"/>
      <c r="G1761" s="38"/>
    </row>
    <row r="1762" spans="1:7" x14ac:dyDescent="0.35">
      <c r="A1762" s="7"/>
      <c r="B1762" s="37"/>
      <c r="G1762" s="38"/>
    </row>
    <row r="1763" spans="1:7" x14ac:dyDescent="0.35">
      <c r="A1763" s="7"/>
      <c r="B1763" s="37"/>
      <c r="G1763" s="38"/>
    </row>
    <row r="1764" spans="1:7" x14ac:dyDescent="0.35">
      <c r="A1764" s="7"/>
      <c r="B1764" s="37"/>
      <c r="G1764" s="38"/>
    </row>
    <row r="1765" spans="1:7" x14ac:dyDescent="0.35">
      <c r="A1765" s="7"/>
      <c r="B1765" s="37"/>
      <c r="G1765" s="38"/>
    </row>
    <row r="1766" spans="1:7" x14ac:dyDescent="0.35">
      <c r="A1766" s="7"/>
      <c r="B1766" s="37"/>
      <c r="G1766" s="38"/>
    </row>
    <row r="1767" spans="1:7" x14ac:dyDescent="0.35">
      <c r="A1767" s="7"/>
      <c r="B1767" s="37"/>
      <c r="G1767" s="38"/>
    </row>
    <row r="1768" spans="1:7" x14ac:dyDescent="0.35">
      <c r="A1768" s="7"/>
      <c r="B1768" s="37"/>
      <c r="G1768" s="38"/>
    </row>
    <row r="1769" spans="1:7" x14ac:dyDescent="0.35">
      <c r="A1769" s="7"/>
      <c r="B1769" s="37"/>
      <c r="G1769" s="38"/>
    </row>
    <row r="1770" spans="1:7" x14ac:dyDescent="0.35">
      <c r="A1770" s="7"/>
      <c r="B1770" s="37"/>
      <c r="G1770" s="38"/>
    </row>
    <row r="1771" spans="1:7" x14ac:dyDescent="0.35">
      <c r="A1771" s="7"/>
      <c r="B1771" s="37"/>
      <c r="G1771" s="38"/>
    </row>
    <row r="1772" spans="1:7" x14ac:dyDescent="0.35">
      <c r="A1772" s="7"/>
      <c r="B1772" s="37"/>
      <c r="G1772" s="38"/>
    </row>
    <row r="1773" spans="1:7" x14ac:dyDescent="0.35">
      <c r="A1773" s="7"/>
      <c r="B1773" s="37"/>
      <c r="G1773" s="38"/>
    </row>
    <row r="1774" spans="1:7" x14ac:dyDescent="0.35">
      <c r="A1774" s="7"/>
      <c r="B1774" s="37"/>
      <c r="G1774" s="38"/>
    </row>
    <row r="1775" spans="1:7" x14ac:dyDescent="0.35">
      <c r="A1775" s="7"/>
      <c r="B1775" s="37"/>
      <c r="G1775" s="38"/>
    </row>
    <row r="1776" spans="1:7" x14ac:dyDescent="0.35">
      <c r="A1776" s="7"/>
      <c r="B1776" s="37"/>
      <c r="G1776" s="38"/>
    </row>
    <row r="1777" spans="1:7" x14ac:dyDescent="0.35">
      <c r="A1777" s="7"/>
      <c r="B1777" s="37"/>
      <c r="G1777" s="38"/>
    </row>
    <row r="1778" spans="1:7" x14ac:dyDescent="0.35">
      <c r="A1778" s="7"/>
      <c r="B1778" s="37"/>
      <c r="G1778" s="38"/>
    </row>
    <row r="1779" spans="1:7" x14ac:dyDescent="0.35">
      <c r="A1779" s="7"/>
      <c r="B1779" s="37"/>
      <c r="G1779" s="38"/>
    </row>
    <row r="1780" spans="1:7" x14ac:dyDescent="0.35">
      <c r="A1780" s="7"/>
      <c r="B1780" s="37"/>
      <c r="G1780" s="38"/>
    </row>
    <row r="1781" spans="1:7" x14ac:dyDescent="0.35">
      <c r="A1781" s="7"/>
      <c r="B1781" s="37"/>
      <c r="G1781" s="38"/>
    </row>
    <row r="1782" spans="1:7" x14ac:dyDescent="0.35">
      <c r="A1782" s="7"/>
      <c r="B1782" s="37"/>
      <c r="G1782" s="38"/>
    </row>
    <row r="1783" spans="1:7" x14ac:dyDescent="0.35">
      <c r="A1783" s="7"/>
      <c r="B1783" s="37"/>
      <c r="G1783" s="38"/>
    </row>
    <row r="1784" spans="1:7" x14ac:dyDescent="0.35">
      <c r="A1784" s="7"/>
      <c r="B1784" s="37"/>
      <c r="G1784" s="38"/>
    </row>
    <row r="1785" spans="1:7" x14ac:dyDescent="0.35">
      <c r="A1785" s="7"/>
      <c r="B1785" s="37"/>
      <c r="G1785" s="38"/>
    </row>
    <row r="1786" spans="1:7" x14ac:dyDescent="0.35">
      <c r="A1786" s="7"/>
      <c r="B1786" s="37"/>
      <c r="G1786" s="38"/>
    </row>
    <row r="1787" spans="1:7" x14ac:dyDescent="0.35">
      <c r="A1787" s="7"/>
      <c r="B1787" s="37"/>
      <c r="G1787" s="38"/>
    </row>
    <row r="1788" spans="1:7" x14ac:dyDescent="0.35">
      <c r="A1788" s="7"/>
      <c r="B1788" s="37"/>
      <c r="G1788" s="38"/>
    </row>
    <row r="1789" spans="1:7" x14ac:dyDescent="0.35">
      <c r="A1789" s="7"/>
      <c r="B1789" s="37"/>
      <c r="G1789" s="38"/>
    </row>
    <row r="1790" spans="1:7" x14ac:dyDescent="0.35">
      <c r="A1790" s="7"/>
      <c r="B1790" s="37"/>
      <c r="G1790" s="38"/>
    </row>
    <row r="1791" spans="1:7" x14ac:dyDescent="0.35">
      <c r="A1791" s="7"/>
      <c r="B1791" s="37"/>
      <c r="G1791" s="38"/>
    </row>
    <row r="1792" spans="1:7" x14ac:dyDescent="0.35">
      <c r="A1792" s="7"/>
      <c r="B1792" s="37"/>
      <c r="G1792" s="38"/>
    </row>
    <row r="1793" spans="1:7" x14ac:dyDescent="0.35">
      <c r="A1793" s="7"/>
      <c r="B1793" s="37"/>
      <c r="G1793" s="38"/>
    </row>
    <row r="1794" spans="1:7" x14ac:dyDescent="0.35">
      <c r="A1794" s="7"/>
      <c r="B1794" s="37"/>
      <c r="G1794" s="38"/>
    </row>
    <row r="1795" spans="1:7" x14ac:dyDescent="0.35">
      <c r="A1795" s="7"/>
      <c r="B1795" s="37"/>
      <c r="G1795" s="38"/>
    </row>
    <row r="1796" spans="1:7" x14ac:dyDescent="0.35">
      <c r="A1796" s="7"/>
      <c r="B1796" s="37"/>
      <c r="G1796" s="38"/>
    </row>
    <row r="1797" spans="1:7" x14ac:dyDescent="0.35">
      <c r="A1797" s="7"/>
      <c r="B1797" s="37"/>
      <c r="G1797" s="38"/>
    </row>
    <row r="1798" spans="1:7" x14ac:dyDescent="0.35">
      <c r="A1798" s="7"/>
      <c r="B1798" s="37"/>
      <c r="G1798" s="38"/>
    </row>
    <row r="1799" spans="1:7" x14ac:dyDescent="0.35">
      <c r="A1799" s="7"/>
      <c r="B1799" s="37"/>
      <c r="G1799" s="38"/>
    </row>
    <row r="1800" spans="1:7" x14ac:dyDescent="0.35">
      <c r="A1800" s="7"/>
      <c r="B1800" s="37"/>
      <c r="G1800" s="38"/>
    </row>
    <row r="1801" spans="1:7" x14ac:dyDescent="0.35">
      <c r="A1801" s="7"/>
      <c r="B1801" s="37"/>
      <c r="G1801" s="38"/>
    </row>
    <row r="1802" spans="1:7" x14ac:dyDescent="0.35">
      <c r="A1802" s="7"/>
      <c r="B1802" s="37"/>
      <c r="G1802" s="38"/>
    </row>
    <row r="1803" spans="1:7" x14ac:dyDescent="0.35">
      <c r="A1803" s="7"/>
      <c r="B1803" s="37"/>
      <c r="G1803" s="38"/>
    </row>
    <row r="1804" spans="1:7" x14ac:dyDescent="0.35">
      <c r="A1804" s="7"/>
      <c r="B1804" s="37"/>
      <c r="G1804" s="38"/>
    </row>
    <row r="1805" spans="1:7" x14ac:dyDescent="0.35">
      <c r="A1805" s="7"/>
      <c r="B1805" s="37"/>
      <c r="G1805" s="38"/>
    </row>
    <row r="1806" spans="1:7" x14ac:dyDescent="0.35">
      <c r="A1806" s="7"/>
      <c r="B1806" s="37"/>
      <c r="G1806" s="38"/>
    </row>
    <row r="1807" spans="1:7" x14ac:dyDescent="0.35">
      <c r="A1807" s="7"/>
      <c r="B1807" s="37"/>
      <c r="G1807" s="38"/>
    </row>
    <row r="1808" spans="1:7" x14ac:dyDescent="0.35">
      <c r="A1808" s="7"/>
      <c r="B1808" s="37"/>
      <c r="G1808" s="38"/>
    </row>
    <row r="1809" spans="1:7" x14ac:dyDescent="0.35">
      <c r="A1809" s="7"/>
      <c r="B1809" s="37"/>
      <c r="G1809" s="38"/>
    </row>
    <row r="1810" spans="1:7" x14ac:dyDescent="0.35">
      <c r="A1810" s="7"/>
      <c r="B1810" s="37"/>
      <c r="G1810" s="38"/>
    </row>
    <row r="1811" spans="1:7" x14ac:dyDescent="0.35">
      <c r="A1811" s="7"/>
      <c r="B1811" s="37"/>
      <c r="G1811" s="38"/>
    </row>
    <row r="1812" spans="1:7" x14ac:dyDescent="0.35">
      <c r="A1812" s="7"/>
      <c r="B1812" s="37"/>
      <c r="G1812" s="38"/>
    </row>
    <row r="1813" spans="1:7" x14ac:dyDescent="0.35">
      <c r="A1813" s="7"/>
      <c r="B1813" s="37"/>
      <c r="G1813" s="38"/>
    </row>
    <row r="1814" spans="1:7" x14ac:dyDescent="0.35">
      <c r="A1814" s="7"/>
      <c r="B1814" s="37"/>
      <c r="G1814" s="38"/>
    </row>
    <row r="1815" spans="1:7" x14ac:dyDescent="0.35">
      <c r="A1815" s="7"/>
      <c r="B1815" s="37"/>
      <c r="G1815" s="38"/>
    </row>
    <row r="1816" spans="1:7" x14ac:dyDescent="0.35">
      <c r="A1816" s="7"/>
      <c r="B1816" s="37"/>
      <c r="G1816" s="38"/>
    </row>
    <row r="1817" spans="1:7" x14ac:dyDescent="0.35">
      <c r="A1817" s="7"/>
      <c r="B1817" s="37"/>
      <c r="G1817" s="38"/>
    </row>
    <row r="1818" spans="1:7" x14ac:dyDescent="0.35">
      <c r="A1818" s="7"/>
      <c r="B1818" s="37"/>
      <c r="G1818" s="38"/>
    </row>
    <row r="1819" spans="1:7" x14ac:dyDescent="0.35">
      <c r="A1819" s="7"/>
      <c r="B1819" s="37"/>
      <c r="G1819" s="38"/>
    </row>
    <row r="1820" spans="1:7" x14ac:dyDescent="0.35">
      <c r="A1820" s="7"/>
      <c r="B1820" s="37"/>
      <c r="G1820" s="38"/>
    </row>
    <row r="1821" spans="1:7" x14ac:dyDescent="0.35">
      <c r="A1821" s="7"/>
      <c r="B1821" s="37"/>
      <c r="G1821" s="38"/>
    </row>
    <row r="1822" spans="1:7" x14ac:dyDescent="0.35">
      <c r="A1822" s="7"/>
      <c r="B1822" s="37"/>
      <c r="G1822" s="38"/>
    </row>
    <row r="1823" spans="1:7" x14ac:dyDescent="0.35">
      <c r="A1823" s="7"/>
      <c r="B1823" s="37"/>
      <c r="G1823" s="38"/>
    </row>
    <row r="1824" spans="1:7" x14ac:dyDescent="0.35">
      <c r="A1824" s="7"/>
      <c r="B1824" s="37"/>
      <c r="G1824" s="38"/>
    </row>
    <row r="1825" spans="1:7" x14ac:dyDescent="0.35">
      <c r="A1825" s="7"/>
      <c r="B1825" s="37"/>
      <c r="G1825" s="38"/>
    </row>
    <row r="1826" spans="1:7" x14ac:dyDescent="0.35">
      <c r="A1826" s="7"/>
      <c r="B1826" s="37"/>
      <c r="G1826" s="38"/>
    </row>
    <row r="1827" spans="1:7" x14ac:dyDescent="0.35">
      <c r="A1827" s="7"/>
      <c r="B1827" s="37"/>
      <c r="G1827" s="38"/>
    </row>
    <row r="1828" spans="1:7" x14ac:dyDescent="0.35">
      <c r="A1828" s="7"/>
      <c r="B1828" s="37"/>
      <c r="G1828" s="38"/>
    </row>
    <row r="1829" spans="1:7" x14ac:dyDescent="0.35">
      <c r="A1829" s="7"/>
      <c r="B1829" s="37"/>
      <c r="G1829" s="38"/>
    </row>
    <row r="1830" spans="1:7" x14ac:dyDescent="0.35">
      <c r="A1830" s="7"/>
      <c r="B1830" s="37"/>
      <c r="G1830" s="38"/>
    </row>
    <row r="1831" spans="1:7" x14ac:dyDescent="0.35">
      <c r="A1831" s="7"/>
      <c r="B1831" s="37"/>
      <c r="G1831" s="38"/>
    </row>
    <row r="1832" spans="1:7" x14ac:dyDescent="0.35">
      <c r="A1832" s="7"/>
      <c r="B1832" s="37"/>
      <c r="G1832" s="38"/>
    </row>
    <row r="1833" spans="1:7" x14ac:dyDescent="0.35">
      <c r="A1833" s="7"/>
      <c r="B1833" s="37"/>
      <c r="G1833" s="38"/>
    </row>
    <row r="1834" spans="1:7" x14ac:dyDescent="0.35">
      <c r="A1834" s="7"/>
      <c r="B1834" s="37"/>
      <c r="G1834" s="38"/>
    </row>
    <row r="1835" spans="1:7" x14ac:dyDescent="0.35">
      <c r="A1835" s="7"/>
      <c r="B1835" s="37"/>
      <c r="G1835" s="38"/>
    </row>
    <row r="1836" spans="1:7" x14ac:dyDescent="0.35">
      <c r="A1836" s="7"/>
      <c r="B1836" s="37"/>
      <c r="G1836" s="38"/>
    </row>
    <row r="1837" spans="1:7" x14ac:dyDescent="0.35">
      <c r="A1837" s="7"/>
      <c r="B1837" s="37"/>
      <c r="G1837" s="38"/>
    </row>
    <row r="1838" spans="1:7" x14ac:dyDescent="0.35">
      <c r="A1838" s="7"/>
      <c r="B1838" s="37"/>
      <c r="G1838" s="38"/>
    </row>
    <row r="1839" spans="1:7" x14ac:dyDescent="0.35">
      <c r="A1839" s="7"/>
      <c r="B1839" s="37"/>
      <c r="G1839" s="38"/>
    </row>
    <row r="1840" spans="1:7" x14ac:dyDescent="0.35">
      <c r="A1840" s="7"/>
      <c r="B1840" s="37"/>
      <c r="G1840" s="38"/>
    </row>
    <row r="1841" spans="1:7" x14ac:dyDescent="0.35">
      <c r="A1841" s="7"/>
      <c r="B1841" s="37"/>
      <c r="G1841" s="38"/>
    </row>
    <row r="1842" spans="1:7" x14ac:dyDescent="0.35">
      <c r="A1842" s="7"/>
      <c r="B1842" s="37"/>
      <c r="G1842" s="38"/>
    </row>
    <row r="1843" spans="1:7" x14ac:dyDescent="0.35">
      <c r="A1843" s="7"/>
      <c r="B1843" s="37"/>
      <c r="G1843" s="38"/>
    </row>
    <row r="1844" spans="1:7" x14ac:dyDescent="0.35">
      <c r="A1844" s="7"/>
      <c r="B1844" s="37"/>
      <c r="G1844" s="38"/>
    </row>
    <row r="1845" spans="1:7" x14ac:dyDescent="0.35">
      <c r="A1845" s="7"/>
      <c r="B1845" s="37"/>
      <c r="G1845" s="38"/>
    </row>
    <row r="1846" spans="1:7" x14ac:dyDescent="0.35">
      <c r="A1846" s="7"/>
      <c r="B1846" s="37"/>
      <c r="G1846" s="38"/>
    </row>
    <row r="1847" spans="1:7" x14ac:dyDescent="0.35">
      <c r="A1847" s="7"/>
      <c r="B1847" s="37"/>
      <c r="G1847" s="38"/>
    </row>
    <row r="1848" spans="1:7" x14ac:dyDescent="0.35">
      <c r="A1848" s="7"/>
      <c r="B1848" s="37"/>
      <c r="G1848" s="38"/>
    </row>
    <row r="1849" spans="1:7" x14ac:dyDescent="0.35">
      <c r="A1849" s="7"/>
      <c r="B1849" s="37"/>
      <c r="G1849" s="38"/>
    </row>
    <row r="1850" spans="1:7" x14ac:dyDescent="0.35">
      <c r="A1850" s="7"/>
      <c r="B1850" s="37"/>
      <c r="G1850" s="38"/>
    </row>
    <row r="1851" spans="1:7" x14ac:dyDescent="0.35">
      <c r="A1851" s="7"/>
      <c r="B1851" s="37"/>
      <c r="G1851" s="38"/>
    </row>
    <row r="1852" spans="1:7" x14ac:dyDescent="0.35">
      <c r="A1852" s="7"/>
      <c r="B1852" s="37"/>
      <c r="G1852" s="38"/>
    </row>
    <row r="1853" spans="1:7" x14ac:dyDescent="0.35">
      <c r="A1853" s="7"/>
      <c r="B1853" s="37"/>
      <c r="G1853" s="38"/>
    </row>
    <row r="1854" spans="1:7" x14ac:dyDescent="0.35">
      <c r="A1854" s="7"/>
      <c r="B1854" s="37"/>
      <c r="G1854" s="38"/>
    </row>
    <row r="1855" spans="1:7" x14ac:dyDescent="0.35">
      <c r="A1855" s="7"/>
      <c r="B1855" s="37"/>
      <c r="G1855" s="38"/>
    </row>
    <row r="1856" spans="1:7" x14ac:dyDescent="0.35">
      <c r="A1856" s="7"/>
      <c r="B1856" s="37"/>
      <c r="G1856" s="38"/>
    </row>
    <row r="1857" spans="1:7" x14ac:dyDescent="0.35">
      <c r="A1857" s="7"/>
      <c r="B1857" s="37"/>
      <c r="G1857" s="38"/>
    </row>
    <row r="1858" spans="1:7" x14ac:dyDescent="0.35">
      <c r="A1858" s="7"/>
      <c r="B1858" s="37"/>
      <c r="G1858" s="38"/>
    </row>
    <row r="1859" spans="1:7" x14ac:dyDescent="0.35">
      <c r="A1859" s="7"/>
      <c r="B1859" s="37"/>
      <c r="G1859" s="38"/>
    </row>
    <row r="1860" spans="1:7" x14ac:dyDescent="0.35">
      <c r="A1860" s="7"/>
      <c r="B1860" s="37"/>
      <c r="G1860" s="38"/>
    </row>
    <row r="1861" spans="1:7" x14ac:dyDescent="0.35">
      <c r="A1861" s="7"/>
      <c r="B1861" s="37"/>
      <c r="G1861" s="38"/>
    </row>
    <row r="1862" spans="1:7" x14ac:dyDescent="0.35">
      <c r="A1862" s="7"/>
      <c r="B1862" s="37"/>
      <c r="G1862" s="38"/>
    </row>
    <row r="1863" spans="1:7" x14ac:dyDescent="0.35">
      <c r="A1863" s="7"/>
      <c r="B1863" s="37"/>
      <c r="G1863" s="38"/>
    </row>
    <row r="1864" spans="1:7" x14ac:dyDescent="0.35">
      <c r="A1864" s="7"/>
      <c r="B1864" s="37"/>
      <c r="G1864" s="38"/>
    </row>
    <row r="1865" spans="1:7" x14ac:dyDescent="0.35">
      <c r="A1865" s="7"/>
      <c r="B1865" s="37"/>
      <c r="G1865" s="38"/>
    </row>
    <row r="1866" spans="1:7" x14ac:dyDescent="0.35">
      <c r="A1866" s="7"/>
      <c r="B1866" s="37"/>
      <c r="G1866" s="38"/>
    </row>
    <row r="1867" spans="1:7" x14ac:dyDescent="0.35">
      <c r="A1867" s="7"/>
      <c r="B1867" s="37"/>
      <c r="G1867" s="38"/>
    </row>
    <row r="1868" spans="1:7" x14ac:dyDescent="0.35">
      <c r="A1868" s="7"/>
      <c r="B1868" s="37"/>
      <c r="G1868" s="38"/>
    </row>
    <row r="1869" spans="1:7" x14ac:dyDescent="0.35">
      <c r="A1869" s="7"/>
      <c r="B1869" s="37"/>
      <c r="G1869" s="38"/>
    </row>
    <row r="1870" spans="1:7" x14ac:dyDescent="0.35">
      <c r="A1870" s="7"/>
      <c r="B1870" s="37"/>
      <c r="G1870" s="38"/>
    </row>
    <row r="1871" spans="1:7" x14ac:dyDescent="0.35">
      <c r="A1871" s="7"/>
      <c r="B1871" s="37"/>
      <c r="G1871" s="38"/>
    </row>
    <row r="1872" spans="1:7" x14ac:dyDescent="0.35">
      <c r="A1872" s="7"/>
      <c r="B1872" s="37"/>
      <c r="G1872" s="38"/>
    </row>
    <row r="1873" spans="1:7" x14ac:dyDescent="0.35">
      <c r="A1873" s="7"/>
      <c r="B1873" s="37"/>
      <c r="G1873" s="38"/>
    </row>
    <row r="1874" spans="1:7" x14ac:dyDescent="0.35">
      <c r="A1874" s="7"/>
      <c r="B1874" s="37"/>
      <c r="G1874" s="38"/>
    </row>
    <row r="1875" spans="1:7" x14ac:dyDescent="0.35">
      <c r="A1875" s="7"/>
      <c r="B1875" s="37"/>
      <c r="G1875" s="38"/>
    </row>
    <row r="1876" spans="1:7" x14ac:dyDescent="0.35">
      <c r="A1876" s="7"/>
      <c r="B1876" s="37"/>
      <c r="G1876" s="38"/>
    </row>
    <row r="1877" spans="1:7" x14ac:dyDescent="0.35">
      <c r="A1877" s="7"/>
      <c r="B1877" s="37"/>
      <c r="G1877" s="38"/>
    </row>
    <row r="1878" spans="1:7" x14ac:dyDescent="0.35">
      <c r="A1878" s="7"/>
      <c r="B1878" s="37"/>
      <c r="G1878" s="38"/>
    </row>
    <row r="1879" spans="1:7" x14ac:dyDescent="0.35">
      <c r="A1879" s="7"/>
      <c r="B1879" s="37"/>
      <c r="G1879" s="38"/>
    </row>
    <row r="1880" spans="1:7" x14ac:dyDescent="0.35">
      <c r="A1880" s="7"/>
      <c r="B1880" s="37"/>
      <c r="G1880" s="38"/>
    </row>
    <row r="1881" spans="1:7" x14ac:dyDescent="0.35">
      <c r="A1881" s="7"/>
      <c r="B1881" s="37"/>
      <c r="G1881" s="38"/>
    </row>
    <row r="1882" spans="1:7" x14ac:dyDescent="0.35">
      <c r="A1882" s="7"/>
      <c r="B1882" s="37"/>
      <c r="G1882" s="38"/>
    </row>
    <row r="1883" spans="1:7" x14ac:dyDescent="0.35">
      <c r="A1883" s="7"/>
      <c r="B1883" s="37"/>
      <c r="G1883" s="38"/>
    </row>
    <row r="1884" spans="1:7" x14ac:dyDescent="0.35">
      <c r="A1884" s="7"/>
      <c r="B1884" s="37"/>
      <c r="G1884" s="38"/>
    </row>
    <row r="1885" spans="1:7" x14ac:dyDescent="0.35">
      <c r="A1885" s="7"/>
      <c r="B1885" s="37"/>
      <c r="G1885" s="38"/>
    </row>
    <row r="1886" spans="1:7" x14ac:dyDescent="0.35">
      <c r="A1886" s="7"/>
      <c r="B1886" s="37"/>
      <c r="G1886" s="38"/>
    </row>
    <row r="1887" spans="1:7" x14ac:dyDescent="0.35">
      <c r="A1887" s="7"/>
      <c r="B1887" s="37"/>
      <c r="G1887" s="38"/>
    </row>
    <row r="1888" spans="1:7" x14ac:dyDescent="0.35">
      <c r="A1888" s="7"/>
      <c r="B1888" s="37"/>
      <c r="G1888" s="38"/>
    </row>
    <row r="1889" spans="1:7" x14ac:dyDescent="0.35">
      <c r="A1889" s="7"/>
      <c r="B1889" s="37"/>
      <c r="G1889" s="38"/>
    </row>
    <row r="1890" spans="1:7" x14ac:dyDescent="0.35">
      <c r="A1890" s="7"/>
      <c r="B1890" s="37"/>
      <c r="G1890" s="38"/>
    </row>
    <row r="1891" spans="1:7" x14ac:dyDescent="0.35">
      <c r="A1891" s="7"/>
      <c r="B1891" s="37"/>
      <c r="G1891" s="38"/>
    </row>
    <row r="1892" spans="1:7" x14ac:dyDescent="0.35">
      <c r="A1892" s="7"/>
      <c r="B1892" s="37"/>
      <c r="G1892" s="38"/>
    </row>
    <row r="1893" spans="1:7" x14ac:dyDescent="0.35">
      <c r="A1893" s="7"/>
      <c r="B1893" s="37"/>
      <c r="G1893" s="38"/>
    </row>
    <row r="1894" spans="1:7" x14ac:dyDescent="0.35">
      <c r="A1894" s="7"/>
      <c r="B1894" s="37"/>
      <c r="G1894" s="38"/>
    </row>
    <row r="1895" spans="1:7" x14ac:dyDescent="0.35">
      <c r="A1895" s="7"/>
      <c r="B1895" s="37"/>
      <c r="G1895" s="38"/>
    </row>
    <row r="1896" spans="1:7" x14ac:dyDescent="0.35">
      <c r="A1896" s="7"/>
      <c r="B1896" s="37"/>
      <c r="G1896" s="38"/>
    </row>
    <row r="1897" spans="1:7" x14ac:dyDescent="0.35">
      <c r="A1897" s="7"/>
      <c r="B1897" s="37"/>
      <c r="G1897" s="38"/>
    </row>
    <row r="1898" spans="1:7" x14ac:dyDescent="0.35">
      <c r="A1898" s="7"/>
      <c r="B1898" s="37"/>
      <c r="G1898" s="38"/>
    </row>
    <row r="1899" spans="1:7" x14ac:dyDescent="0.35">
      <c r="A1899" s="7"/>
      <c r="B1899" s="37"/>
      <c r="G1899" s="38"/>
    </row>
    <row r="1900" spans="1:7" x14ac:dyDescent="0.35">
      <c r="A1900" s="7"/>
      <c r="B1900" s="37"/>
      <c r="G1900" s="38"/>
    </row>
    <row r="1901" spans="1:7" x14ac:dyDescent="0.35">
      <c r="A1901" s="7"/>
      <c r="B1901" s="37"/>
      <c r="G1901" s="38"/>
    </row>
    <row r="1902" spans="1:7" x14ac:dyDescent="0.35">
      <c r="A1902" s="7"/>
      <c r="B1902" s="37"/>
      <c r="G1902" s="38"/>
    </row>
    <row r="1903" spans="1:7" x14ac:dyDescent="0.35">
      <c r="A1903" s="7"/>
      <c r="B1903" s="37"/>
      <c r="G1903" s="38"/>
    </row>
    <row r="1904" spans="1:7" x14ac:dyDescent="0.35">
      <c r="A1904" s="7"/>
      <c r="B1904" s="37"/>
      <c r="G1904" s="38"/>
    </row>
    <row r="1905" spans="1:7" x14ac:dyDescent="0.35">
      <c r="A1905" s="7"/>
      <c r="B1905" s="37"/>
      <c r="G1905" s="38"/>
    </row>
    <row r="1906" spans="1:7" x14ac:dyDescent="0.35">
      <c r="A1906" s="7"/>
      <c r="B1906" s="37"/>
      <c r="G1906" s="38"/>
    </row>
    <row r="1907" spans="1:7" x14ac:dyDescent="0.35">
      <c r="A1907" s="7"/>
      <c r="B1907" s="37"/>
      <c r="G1907" s="38"/>
    </row>
    <row r="1908" spans="1:7" x14ac:dyDescent="0.35">
      <c r="A1908" s="7"/>
      <c r="B1908" s="37"/>
      <c r="G1908" s="38"/>
    </row>
    <row r="1909" spans="1:7" x14ac:dyDescent="0.35">
      <c r="A1909" s="7"/>
      <c r="B1909" s="37"/>
      <c r="G1909" s="38"/>
    </row>
    <row r="1910" spans="1:7" x14ac:dyDescent="0.35">
      <c r="A1910" s="7"/>
      <c r="B1910" s="37"/>
      <c r="G1910" s="38"/>
    </row>
    <row r="1911" spans="1:7" x14ac:dyDescent="0.35">
      <c r="A1911" s="7"/>
      <c r="B1911" s="37"/>
      <c r="G1911" s="38"/>
    </row>
    <row r="1912" spans="1:7" x14ac:dyDescent="0.35">
      <c r="A1912" s="7"/>
      <c r="B1912" s="37"/>
      <c r="G1912" s="38"/>
    </row>
    <row r="1913" spans="1:7" x14ac:dyDescent="0.35">
      <c r="A1913" s="7"/>
      <c r="B1913" s="37"/>
      <c r="G1913" s="38"/>
    </row>
    <row r="1914" spans="1:7" x14ac:dyDescent="0.35">
      <c r="A1914" s="7"/>
      <c r="B1914" s="37"/>
      <c r="G1914" s="38"/>
    </row>
    <row r="1915" spans="1:7" x14ac:dyDescent="0.35">
      <c r="A1915" s="7"/>
      <c r="B1915" s="37"/>
      <c r="G1915" s="38"/>
    </row>
    <row r="1916" spans="1:7" x14ac:dyDescent="0.35">
      <c r="A1916" s="7"/>
      <c r="B1916" s="37"/>
      <c r="G1916" s="38"/>
    </row>
    <row r="1917" spans="1:7" x14ac:dyDescent="0.35">
      <c r="A1917" s="7"/>
      <c r="B1917" s="37"/>
      <c r="G1917" s="38"/>
    </row>
    <row r="1918" spans="1:7" x14ac:dyDescent="0.35">
      <c r="A1918" s="7"/>
      <c r="B1918" s="37"/>
      <c r="G1918" s="38"/>
    </row>
    <row r="1919" spans="1:7" x14ac:dyDescent="0.35">
      <c r="A1919" s="7"/>
      <c r="B1919" s="37"/>
      <c r="G1919" s="38"/>
    </row>
    <row r="1920" spans="1:7" x14ac:dyDescent="0.35">
      <c r="A1920" s="7"/>
      <c r="B1920" s="37"/>
      <c r="G1920" s="38"/>
    </row>
    <row r="1921" spans="1:7" x14ac:dyDescent="0.35">
      <c r="A1921" s="7"/>
      <c r="B1921" s="37"/>
      <c r="G1921" s="38"/>
    </row>
    <row r="1922" spans="1:7" x14ac:dyDescent="0.35">
      <c r="A1922" s="7"/>
      <c r="B1922" s="37"/>
      <c r="G1922" s="38"/>
    </row>
    <row r="1923" spans="1:7" x14ac:dyDescent="0.35">
      <c r="A1923" s="7"/>
      <c r="B1923" s="37"/>
      <c r="G1923" s="38"/>
    </row>
    <row r="1924" spans="1:7" x14ac:dyDescent="0.35">
      <c r="A1924" s="7"/>
      <c r="B1924" s="37"/>
      <c r="G1924" s="38"/>
    </row>
    <row r="1925" spans="1:7" x14ac:dyDescent="0.35">
      <c r="A1925" s="7"/>
      <c r="B1925" s="37"/>
      <c r="G1925" s="38"/>
    </row>
    <row r="1926" spans="1:7" x14ac:dyDescent="0.35">
      <c r="A1926" s="7"/>
      <c r="B1926" s="37"/>
      <c r="G1926" s="38"/>
    </row>
    <row r="1927" spans="1:7" x14ac:dyDescent="0.35">
      <c r="A1927" s="7"/>
      <c r="B1927" s="37"/>
      <c r="G1927" s="38"/>
    </row>
    <row r="1928" spans="1:7" x14ac:dyDescent="0.35">
      <c r="A1928" s="7"/>
      <c r="B1928" s="37"/>
      <c r="G1928" s="38"/>
    </row>
    <row r="1929" spans="1:7" x14ac:dyDescent="0.35">
      <c r="A1929" s="7"/>
      <c r="B1929" s="37"/>
      <c r="G1929" s="38"/>
    </row>
    <row r="1930" spans="1:7" x14ac:dyDescent="0.35">
      <c r="A1930" s="7"/>
      <c r="B1930" s="37"/>
      <c r="G1930" s="38"/>
    </row>
    <row r="1931" spans="1:7" x14ac:dyDescent="0.35">
      <c r="A1931" s="7"/>
      <c r="B1931" s="37"/>
      <c r="G1931" s="38"/>
    </row>
    <row r="1932" spans="1:7" x14ac:dyDescent="0.35">
      <c r="A1932" s="7"/>
      <c r="B1932" s="37"/>
      <c r="G1932" s="38"/>
    </row>
    <row r="1933" spans="1:7" x14ac:dyDescent="0.35">
      <c r="A1933" s="7"/>
      <c r="B1933" s="37"/>
      <c r="G1933" s="38"/>
    </row>
    <row r="1934" spans="1:7" x14ac:dyDescent="0.35">
      <c r="A1934" s="7"/>
      <c r="B1934" s="37"/>
      <c r="G1934" s="38"/>
    </row>
    <row r="1935" spans="1:7" x14ac:dyDescent="0.35">
      <c r="A1935" s="7"/>
      <c r="B1935" s="37"/>
      <c r="G1935" s="38"/>
    </row>
    <row r="1936" spans="1:7" x14ac:dyDescent="0.35">
      <c r="A1936" s="7"/>
      <c r="B1936" s="37"/>
      <c r="G1936" s="38"/>
    </row>
    <row r="1937" spans="1:7" x14ac:dyDescent="0.35">
      <c r="A1937" s="7"/>
      <c r="B1937" s="37"/>
      <c r="G1937" s="38"/>
    </row>
    <row r="1938" spans="1:7" x14ac:dyDescent="0.35">
      <c r="A1938" s="7"/>
      <c r="B1938" s="37"/>
      <c r="G1938" s="38"/>
    </row>
    <row r="1939" spans="1:7" x14ac:dyDescent="0.35">
      <c r="A1939" s="7"/>
      <c r="B1939" s="37"/>
      <c r="G1939" s="38"/>
    </row>
    <row r="1940" spans="1:7" x14ac:dyDescent="0.35">
      <c r="A1940" s="7"/>
      <c r="B1940" s="37"/>
      <c r="G1940" s="38"/>
    </row>
    <row r="1941" spans="1:7" x14ac:dyDescent="0.35">
      <c r="A1941" s="7"/>
      <c r="B1941" s="37"/>
      <c r="G1941" s="38"/>
    </row>
    <row r="1942" spans="1:7" x14ac:dyDescent="0.35">
      <c r="A1942" s="7"/>
      <c r="B1942" s="37"/>
      <c r="G1942" s="38"/>
    </row>
    <row r="1943" spans="1:7" x14ac:dyDescent="0.35">
      <c r="A1943" s="7"/>
      <c r="B1943" s="37"/>
      <c r="G1943" s="38"/>
    </row>
    <row r="1944" spans="1:7" x14ac:dyDescent="0.35">
      <c r="A1944" s="7"/>
      <c r="B1944" s="37"/>
      <c r="G1944" s="38"/>
    </row>
    <row r="1945" spans="1:7" x14ac:dyDescent="0.35">
      <c r="A1945" s="7"/>
      <c r="B1945" s="37"/>
      <c r="G1945" s="38"/>
    </row>
    <row r="1946" spans="1:7" x14ac:dyDescent="0.35">
      <c r="A1946" s="7"/>
      <c r="B1946" s="37"/>
      <c r="G1946" s="38"/>
    </row>
    <row r="1947" spans="1:7" x14ac:dyDescent="0.35">
      <c r="A1947" s="7"/>
      <c r="B1947" s="37"/>
      <c r="G1947" s="38"/>
    </row>
    <row r="1948" spans="1:7" x14ac:dyDescent="0.35">
      <c r="A1948" s="7"/>
      <c r="B1948" s="37"/>
      <c r="G1948" s="38"/>
    </row>
    <row r="1949" spans="1:7" x14ac:dyDescent="0.35">
      <c r="A1949" s="7"/>
      <c r="B1949" s="37"/>
      <c r="G1949" s="38"/>
    </row>
    <row r="1950" spans="1:7" x14ac:dyDescent="0.35">
      <c r="A1950" s="7"/>
      <c r="B1950" s="37"/>
      <c r="G1950" s="38"/>
    </row>
    <row r="1951" spans="1:7" x14ac:dyDescent="0.35">
      <c r="A1951" s="7"/>
      <c r="B1951" s="37"/>
      <c r="G1951" s="38"/>
    </row>
    <row r="1952" spans="1:7" x14ac:dyDescent="0.35">
      <c r="A1952" s="7"/>
      <c r="B1952" s="37"/>
      <c r="G1952" s="38"/>
    </row>
    <row r="1953" spans="1:7" x14ac:dyDescent="0.35">
      <c r="A1953" s="7"/>
      <c r="B1953" s="37"/>
      <c r="G1953" s="38"/>
    </row>
    <row r="1954" spans="1:7" x14ac:dyDescent="0.35">
      <c r="A1954" s="7"/>
      <c r="B1954" s="37"/>
      <c r="G1954" s="38"/>
    </row>
    <row r="1955" spans="1:7" x14ac:dyDescent="0.35">
      <c r="A1955" s="7"/>
      <c r="B1955" s="37"/>
      <c r="G1955" s="38"/>
    </row>
    <row r="1956" spans="1:7" x14ac:dyDescent="0.35">
      <c r="A1956" s="7"/>
      <c r="B1956" s="37"/>
      <c r="G1956" s="38"/>
    </row>
    <row r="1957" spans="1:7" x14ac:dyDescent="0.35">
      <c r="A1957" s="7"/>
      <c r="B1957" s="37"/>
      <c r="G1957" s="38"/>
    </row>
    <row r="1958" spans="1:7" x14ac:dyDescent="0.35">
      <c r="A1958" s="7"/>
      <c r="B1958" s="37"/>
      <c r="G1958" s="38"/>
    </row>
    <row r="1959" spans="1:7" x14ac:dyDescent="0.35">
      <c r="A1959" s="7"/>
      <c r="B1959" s="37"/>
      <c r="G1959" s="38"/>
    </row>
    <row r="1960" spans="1:7" x14ac:dyDescent="0.35">
      <c r="A1960" s="7"/>
      <c r="B1960" s="37"/>
      <c r="G1960" s="38"/>
    </row>
    <row r="1961" spans="1:7" x14ac:dyDescent="0.35">
      <c r="A1961" s="7"/>
      <c r="B1961" s="37"/>
      <c r="G1961" s="38"/>
    </row>
    <row r="1962" spans="1:7" x14ac:dyDescent="0.35">
      <c r="A1962" s="7"/>
      <c r="B1962" s="37"/>
      <c r="G1962" s="38"/>
    </row>
    <row r="1963" spans="1:7" x14ac:dyDescent="0.35">
      <c r="A1963" s="7"/>
      <c r="B1963" s="37"/>
      <c r="G1963" s="38"/>
    </row>
    <row r="1964" spans="1:7" x14ac:dyDescent="0.35">
      <c r="A1964" s="7"/>
      <c r="B1964" s="37"/>
      <c r="G1964" s="38"/>
    </row>
    <row r="1965" spans="1:7" x14ac:dyDescent="0.35">
      <c r="A1965" s="7"/>
      <c r="B1965" s="37"/>
      <c r="G1965" s="38"/>
    </row>
    <row r="1966" spans="1:7" x14ac:dyDescent="0.35">
      <c r="A1966" s="7"/>
      <c r="B1966" s="37"/>
      <c r="G1966" s="38"/>
    </row>
    <row r="1967" spans="1:7" x14ac:dyDescent="0.35">
      <c r="A1967" s="7"/>
      <c r="B1967" s="37"/>
      <c r="G1967" s="38"/>
    </row>
    <row r="1968" spans="1:7" x14ac:dyDescent="0.35">
      <c r="A1968" s="7"/>
      <c r="B1968" s="37"/>
      <c r="G1968" s="38"/>
    </row>
    <row r="1969" spans="1:7" x14ac:dyDescent="0.35">
      <c r="A1969" s="7"/>
      <c r="B1969" s="37"/>
      <c r="G1969" s="38"/>
    </row>
    <row r="1970" spans="1:7" x14ac:dyDescent="0.35">
      <c r="A1970" s="7"/>
      <c r="B1970" s="37"/>
      <c r="G1970" s="38"/>
    </row>
    <row r="1971" spans="1:7" x14ac:dyDescent="0.35">
      <c r="A1971" s="7"/>
      <c r="B1971" s="37"/>
      <c r="G1971" s="38"/>
    </row>
    <row r="1972" spans="1:7" x14ac:dyDescent="0.35">
      <c r="A1972" s="7"/>
      <c r="B1972" s="37"/>
      <c r="G1972" s="38"/>
    </row>
    <row r="1973" spans="1:7" x14ac:dyDescent="0.35">
      <c r="A1973" s="7"/>
      <c r="B1973" s="37"/>
      <c r="G1973" s="38"/>
    </row>
    <row r="1974" spans="1:7" x14ac:dyDescent="0.35">
      <c r="A1974" s="7"/>
      <c r="B1974" s="37"/>
      <c r="G1974" s="38"/>
    </row>
    <row r="1975" spans="1:7" x14ac:dyDescent="0.35">
      <c r="A1975" s="7"/>
      <c r="B1975" s="37"/>
      <c r="G1975" s="38"/>
    </row>
    <row r="1976" spans="1:7" x14ac:dyDescent="0.35">
      <c r="A1976" s="7"/>
      <c r="B1976" s="37"/>
      <c r="G1976" s="38"/>
    </row>
    <row r="1977" spans="1:7" x14ac:dyDescent="0.35">
      <c r="A1977" s="7"/>
      <c r="B1977" s="37"/>
      <c r="G1977" s="38"/>
    </row>
    <row r="1978" spans="1:7" x14ac:dyDescent="0.35">
      <c r="A1978" s="7"/>
      <c r="B1978" s="37"/>
      <c r="G1978" s="38"/>
    </row>
    <row r="1979" spans="1:7" x14ac:dyDescent="0.35">
      <c r="A1979" s="7"/>
      <c r="B1979" s="37"/>
      <c r="G1979" s="38"/>
    </row>
    <row r="1980" spans="1:7" x14ac:dyDescent="0.35">
      <c r="A1980" s="7"/>
      <c r="B1980" s="37"/>
      <c r="G1980" s="38"/>
    </row>
    <row r="1981" spans="1:7" x14ac:dyDescent="0.35">
      <c r="A1981" s="7"/>
      <c r="B1981" s="37"/>
      <c r="G1981" s="38"/>
    </row>
    <row r="1982" spans="1:7" x14ac:dyDescent="0.35">
      <c r="A1982" s="7"/>
      <c r="B1982" s="37"/>
      <c r="G1982" s="38"/>
    </row>
    <row r="1983" spans="1:7" x14ac:dyDescent="0.35">
      <c r="A1983" s="7"/>
      <c r="B1983" s="37"/>
      <c r="G1983" s="38"/>
    </row>
    <row r="1984" spans="1:7" x14ac:dyDescent="0.35">
      <c r="A1984" s="7"/>
      <c r="B1984" s="37"/>
      <c r="G1984" s="38"/>
    </row>
    <row r="1985" spans="1:7" x14ac:dyDescent="0.35">
      <c r="A1985" s="7"/>
      <c r="B1985" s="37"/>
      <c r="G1985" s="38"/>
    </row>
    <row r="1986" spans="1:7" x14ac:dyDescent="0.35">
      <c r="A1986" s="7"/>
      <c r="B1986" s="37"/>
      <c r="G1986" s="38"/>
    </row>
    <row r="1987" spans="1:7" x14ac:dyDescent="0.35">
      <c r="A1987" s="7"/>
      <c r="B1987" s="37"/>
      <c r="G1987" s="38"/>
    </row>
    <row r="1988" spans="1:7" x14ac:dyDescent="0.35">
      <c r="A1988" s="7"/>
      <c r="B1988" s="37"/>
      <c r="G1988" s="38"/>
    </row>
    <row r="1989" spans="1:7" x14ac:dyDescent="0.35">
      <c r="A1989" s="7"/>
      <c r="B1989" s="37"/>
      <c r="G1989" s="38"/>
    </row>
    <row r="1990" spans="1:7" x14ac:dyDescent="0.35">
      <c r="A1990" s="7"/>
      <c r="B1990" s="37"/>
      <c r="G1990" s="38"/>
    </row>
    <row r="1991" spans="1:7" x14ac:dyDescent="0.35">
      <c r="A1991" s="7"/>
      <c r="B1991" s="37"/>
      <c r="G1991" s="38"/>
    </row>
    <row r="1992" spans="1:7" x14ac:dyDescent="0.35">
      <c r="A1992" s="7"/>
      <c r="B1992" s="37"/>
      <c r="G1992" s="38"/>
    </row>
    <row r="1993" spans="1:7" x14ac:dyDescent="0.35">
      <c r="A1993" s="7"/>
      <c r="B1993" s="37"/>
      <c r="G1993" s="38"/>
    </row>
    <row r="1994" spans="1:7" x14ac:dyDescent="0.35">
      <c r="A1994" s="7"/>
      <c r="B1994" s="37"/>
      <c r="G1994" s="38"/>
    </row>
    <row r="1995" spans="1:7" x14ac:dyDescent="0.35">
      <c r="A1995" s="7"/>
      <c r="B1995" s="37"/>
      <c r="G1995" s="38"/>
    </row>
    <row r="1996" spans="1:7" x14ac:dyDescent="0.35">
      <c r="A1996" s="7"/>
      <c r="B1996" s="37"/>
      <c r="G1996" s="38"/>
    </row>
    <row r="1997" spans="1:7" x14ac:dyDescent="0.35">
      <c r="A1997" s="7"/>
      <c r="B1997" s="37"/>
      <c r="G1997" s="38"/>
    </row>
    <row r="1998" spans="1:7" x14ac:dyDescent="0.35">
      <c r="A1998" s="7"/>
      <c r="B1998" s="37"/>
      <c r="G1998" s="38"/>
    </row>
    <row r="1999" spans="1:7" x14ac:dyDescent="0.35">
      <c r="A1999" s="7"/>
      <c r="B1999" s="37"/>
      <c r="G1999" s="38"/>
    </row>
    <row r="2000" spans="1:7" x14ac:dyDescent="0.35">
      <c r="A2000" s="7"/>
      <c r="B2000" s="37"/>
      <c r="G2000" s="38"/>
    </row>
    <row r="2001" spans="1:7" x14ac:dyDescent="0.35">
      <c r="A2001" s="7"/>
      <c r="B2001" s="37"/>
      <c r="G2001" s="38"/>
    </row>
    <row r="2002" spans="1:7" x14ac:dyDescent="0.35">
      <c r="A2002" s="7"/>
      <c r="B2002" s="37"/>
      <c r="G2002" s="38"/>
    </row>
    <row r="2003" spans="1:7" x14ac:dyDescent="0.35">
      <c r="A2003" s="7"/>
      <c r="B2003" s="37"/>
      <c r="G2003" s="38"/>
    </row>
    <row r="2004" spans="1:7" x14ac:dyDescent="0.35">
      <c r="A2004" s="7"/>
      <c r="B2004" s="37"/>
      <c r="G2004" s="38"/>
    </row>
    <row r="2005" spans="1:7" x14ac:dyDescent="0.35">
      <c r="A2005" s="7"/>
      <c r="B2005" s="37"/>
      <c r="G2005" s="38"/>
    </row>
    <row r="2006" spans="1:7" x14ac:dyDescent="0.35">
      <c r="A2006" s="7"/>
      <c r="B2006" s="37"/>
      <c r="G2006" s="38"/>
    </row>
    <row r="2007" spans="1:7" x14ac:dyDescent="0.35">
      <c r="A2007" s="7"/>
      <c r="B2007" s="37"/>
      <c r="G2007" s="38"/>
    </row>
    <row r="2008" spans="1:7" x14ac:dyDescent="0.35">
      <c r="A2008" s="7"/>
      <c r="B2008" s="37"/>
      <c r="G2008" s="38"/>
    </row>
    <row r="2009" spans="1:7" x14ac:dyDescent="0.35">
      <c r="A2009" s="7"/>
      <c r="B2009" s="37"/>
      <c r="G2009" s="38"/>
    </row>
    <row r="2010" spans="1:7" x14ac:dyDescent="0.35">
      <c r="A2010" s="7"/>
      <c r="B2010" s="37"/>
      <c r="G2010" s="38"/>
    </row>
    <row r="2011" spans="1:7" x14ac:dyDescent="0.35">
      <c r="A2011" s="7"/>
      <c r="B2011" s="37"/>
      <c r="G2011" s="38"/>
    </row>
    <row r="2012" spans="1:7" x14ac:dyDescent="0.35">
      <c r="A2012" s="7"/>
      <c r="B2012" s="37"/>
      <c r="G2012" s="38"/>
    </row>
    <row r="2013" spans="1:7" x14ac:dyDescent="0.35">
      <c r="A2013" s="7"/>
      <c r="B2013" s="37"/>
      <c r="G2013" s="38"/>
    </row>
    <row r="2014" spans="1:7" x14ac:dyDescent="0.35">
      <c r="A2014" s="7"/>
      <c r="B2014" s="37"/>
      <c r="G2014" s="38"/>
    </row>
    <row r="2015" spans="1:7" x14ac:dyDescent="0.35">
      <c r="A2015" s="7"/>
      <c r="B2015" s="37"/>
      <c r="G2015" s="38"/>
    </row>
    <row r="2016" spans="1:7" x14ac:dyDescent="0.35">
      <c r="A2016" s="7"/>
      <c r="B2016" s="37"/>
      <c r="G2016" s="38"/>
    </row>
    <row r="2017" spans="1:7" x14ac:dyDescent="0.35">
      <c r="A2017" s="7"/>
      <c r="B2017" s="37"/>
      <c r="G2017" s="38"/>
    </row>
    <row r="2018" spans="1:7" x14ac:dyDescent="0.35">
      <c r="A2018" s="7"/>
      <c r="B2018" s="37"/>
      <c r="G2018" s="38"/>
    </row>
    <row r="2019" spans="1:7" x14ac:dyDescent="0.35">
      <c r="A2019" s="7"/>
      <c r="B2019" s="37"/>
      <c r="G2019" s="38"/>
    </row>
    <row r="2020" spans="1:7" x14ac:dyDescent="0.35">
      <c r="A2020" s="7"/>
      <c r="B2020" s="37"/>
      <c r="G2020" s="38"/>
    </row>
    <row r="2021" spans="1:7" x14ac:dyDescent="0.35">
      <c r="A2021" s="7"/>
      <c r="B2021" s="37"/>
      <c r="G2021" s="38"/>
    </row>
    <row r="2022" spans="1:7" x14ac:dyDescent="0.35">
      <c r="A2022" s="7"/>
      <c r="B2022" s="37"/>
      <c r="G2022" s="38"/>
    </row>
    <row r="2023" spans="1:7" x14ac:dyDescent="0.35">
      <c r="A2023" s="7"/>
      <c r="B2023" s="37"/>
      <c r="G2023" s="38"/>
    </row>
    <row r="2024" spans="1:7" x14ac:dyDescent="0.35">
      <c r="A2024" s="7"/>
      <c r="B2024" s="37"/>
      <c r="G2024" s="38"/>
    </row>
    <row r="2025" spans="1:7" x14ac:dyDescent="0.35">
      <c r="A2025" s="7"/>
      <c r="B2025" s="37"/>
      <c r="G2025" s="38"/>
    </row>
    <row r="2026" spans="1:7" x14ac:dyDescent="0.35">
      <c r="A2026" s="7"/>
      <c r="B2026" s="37"/>
      <c r="G2026" s="38"/>
    </row>
    <row r="2027" spans="1:7" x14ac:dyDescent="0.35">
      <c r="A2027" s="7"/>
      <c r="B2027" s="37"/>
      <c r="G2027" s="38"/>
    </row>
    <row r="2028" spans="1:7" x14ac:dyDescent="0.35">
      <c r="A2028" s="7"/>
      <c r="B2028" s="37"/>
      <c r="G2028" s="38"/>
    </row>
    <row r="2029" spans="1:7" x14ac:dyDescent="0.35">
      <c r="A2029" s="7"/>
      <c r="B2029" s="37"/>
      <c r="G2029" s="38"/>
    </row>
    <row r="2030" spans="1:7" x14ac:dyDescent="0.35">
      <c r="A2030" s="7"/>
      <c r="B2030" s="37"/>
      <c r="G2030" s="38"/>
    </row>
    <row r="2031" spans="1:7" x14ac:dyDescent="0.35">
      <c r="A2031" s="7"/>
      <c r="B2031" s="37"/>
      <c r="G2031" s="38"/>
    </row>
    <row r="2032" spans="1:7" x14ac:dyDescent="0.35">
      <c r="A2032" s="7"/>
      <c r="B2032" s="37"/>
      <c r="G2032" s="38"/>
    </row>
    <row r="2033" spans="1:7" x14ac:dyDescent="0.35">
      <c r="A2033" s="7"/>
      <c r="B2033" s="37"/>
      <c r="G2033" s="38"/>
    </row>
    <row r="2034" spans="1:7" x14ac:dyDescent="0.35">
      <c r="A2034" s="7"/>
      <c r="B2034" s="37"/>
      <c r="G2034" s="38"/>
    </row>
    <row r="2035" spans="1:7" x14ac:dyDescent="0.35">
      <c r="A2035" s="7"/>
      <c r="B2035" s="37"/>
      <c r="G2035" s="38"/>
    </row>
    <row r="2036" spans="1:7" x14ac:dyDescent="0.35">
      <c r="A2036" s="7"/>
      <c r="B2036" s="37"/>
      <c r="G2036" s="38"/>
    </row>
    <row r="2037" spans="1:7" x14ac:dyDescent="0.35">
      <c r="A2037" s="7"/>
      <c r="B2037" s="37"/>
      <c r="G2037" s="38"/>
    </row>
    <row r="2038" spans="1:7" x14ac:dyDescent="0.35">
      <c r="A2038" s="7"/>
      <c r="B2038" s="37"/>
      <c r="G2038" s="38"/>
    </row>
    <row r="2039" spans="1:7" x14ac:dyDescent="0.35">
      <c r="A2039" s="7"/>
      <c r="B2039" s="37"/>
      <c r="G2039" s="38"/>
    </row>
    <row r="2040" spans="1:7" x14ac:dyDescent="0.35">
      <c r="A2040" s="7"/>
      <c r="B2040" s="37"/>
      <c r="G2040" s="38"/>
    </row>
    <row r="2041" spans="1:7" x14ac:dyDescent="0.35">
      <c r="A2041" s="7"/>
      <c r="B2041" s="37"/>
      <c r="G2041" s="38"/>
    </row>
    <row r="2042" spans="1:7" x14ac:dyDescent="0.35">
      <c r="A2042" s="7"/>
      <c r="B2042" s="37"/>
      <c r="G2042" s="38"/>
    </row>
    <row r="2043" spans="1:7" x14ac:dyDescent="0.35">
      <c r="A2043" s="7"/>
      <c r="B2043" s="37"/>
      <c r="G2043" s="38"/>
    </row>
    <row r="2044" spans="1:7" x14ac:dyDescent="0.35">
      <c r="A2044" s="7"/>
      <c r="B2044" s="37"/>
      <c r="G2044" s="38"/>
    </row>
    <row r="2045" spans="1:7" x14ac:dyDescent="0.35">
      <c r="A2045" s="7"/>
      <c r="B2045" s="37"/>
      <c r="G2045" s="38"/>
    </row>
    <row r="2046" spans="1:7" x14ac:dyDescent="0.35">
      <c r="A2046" s="7"/>
      <c r="B2046" s="37"/>
      <c r="G2046" s="38"/>
    </row>
    <row r="2047" spans="1:7" x14ac:dyDescent="0.35">
      <c r="A2047" s="7"/>
      <c r="B2047" s="37"/>
      <c r="G2047" s="38"/>
    </row>
    <row r="2048" spans="1:7" x14ac:dyDescent="0.35">
      <c r="A2048" s="7"/>
      <c r="B2048" s="37"/>
      <c r="G2048" s="38"/>
    </row>
    <row r="2049" spans="1:7" x14ac:dyDescent="0.35">
      <c r="A2049" s="7"/>
      <c r="B2049" s="37"/>
      <c r="G2049" s="38"/>
    </row>
    <row r="2050" spans="1:7" x14ac:dyDescent="0.35">
      <c r="A2050" s="7"/>
      <c r="B2050" s="37"/>
      <c r="G2050" s="38"/>
    </row>
    <row r="2051" spans="1:7" x14ac:dyDescent="0.35">
      <c r="A2051" s="7"/>
      <c r="B2051" s="37"/>
      <c r="G2051" s="38"/>
    </row>
    <row r="2052" spans="1:7" x14ac:dyDescent="0.35">
      <c r="A2052" s="7"/>
      <c r="B2052" s="37"/>
      <c r="G2052" s="38"/>
    </row>
    <row r="2053" spans="1:7" x14ac:dyDescent="0.35">
      <c r="A2053" s="7"/>
      <c r="B2053" s="37"/>
      <c r="G2053" s="38"/>
    </row>
    <row r="2054" spans="1:7" x14ac:dyDescent="0.35">
      <c r="A2054" s="7"/>
      <c r="B2054" s="37"/>
      <c r="G2054" s="38"/>
    </row>
    <row r="2055" spans="1:7" x14ac:dyDescent="0.35">
      <c r="A2055" s="7"/>
      <c r="B2055" s="37"/>
      <c r="G2055" s="38"/>
    </row>
    <row r="2056" spans="1:7" x14ac:dyDescent="0.35">
      <c r="A2056" s="7"/>
      <c r="B2056" s="37"/>
      <c r="G2056" s="38"/>
    </row>
    <row r="2057" spans="1:7" x14ac:dyDescent="0.35">
      <c r="A2057" s="7"/>
      <c r="B2057" s="37"/>
      <c r="G2057" s="38"/>
    </row>
    <row r="2058" spans="1:7" x14ac:dyDescent="0.35">
      <c r="A2058" s="7"/>
      <c r="B2058" s="37"/>
      <c r="G2058" s="38"/>
    </row>
    <row r="2059" spans="1:7" x14ac:dyDescent="0.35">
      <c r="A2059" s="7"/>
      <c r="B2059" s="37"/>
      <c r="G2059" s="38"/>
    </row>
    <row r="2060" spans="1:7" x14ac:dyDescent="0.35">
      <c r="A2060" s="7"/>
      <c r="B2060" s="37"/>
      <c r="G2060" s="38"/>
    </row>
    <row r="2061" spans="1:7" x14ac:dyDescent="0.35">
      <c r="A2061" s="7"/>
      <c r="B2061" s="37"/>
      <c r="G2061" s="38"/>
    </row>
    <row r="2062" spans="1:7" x14ac:dyDescent="0.35">
      <c r="A2062" s="7"/>
      <c r="B2062" s="37"/>
      <c r="G2062" s="38"/>
    </row>
    <row r="2063" spans="1:7" x14ac:dyDescent="0.35">
      <c r="A2063" s="7"/>
      <c r="B2063" s="37"/>
      <c r="G2063" s="38"/>
    </row>
    <row r="2064" spans="1:7" x14ac:dyDescent="0.35">
      <c r="A2064" s="7"/>
      <c r="B2064" s="37"/>
      <c r="G2064" s="38"/>
    </row>
    <row r="2065" spans="1:7" x14ac:dyDescent="0.35">
      <c r="A2065" s="7"/>
      <c r="B2065" s="37"/>
      <c r="G2065" s="38"/>
    </row>
    <row r="2066" spans="1:7" x14ac:dyDescent="0.35">
      <c r="A2066" s="7"/>
      <c r="B2066" s="37"/>
      <c r="G2066" s="38"/>
    </row>
    <row r="2067" spans="1:7" x14ac:dyDescent="0.35">
      <c r="A2067" s="7"/>
      <c r="B2067" s="37"/>
      <c r="G2067" s="38"/>
    </row>
    <row r="2068" spans="1:7" x14ac:dyDescent="0.35">
      <c r="A2068" s="7"/>
      <c r="B2068" s="37"/>
      <c r="G2068" s="38"/>
    </row>
    <row r="2069" spans="1:7" x14ac:dyDescent="0.35">
      <c r="A2069" s="7"/>
      <c r="B2069" s="37"/>
      <c r="G2069" s="38"/>
    </row>
    <row r="2070" spans="1:7" x14ac:dyDescent="0.35">
      <c r="A2070" s="7"/>
      <c r="B2070" s="37"/>
      <c r="G2070" s="38"/>
    </row>
    <row r="2071" spans="1:7" x14ac:dyDescent="0.35">
      <c r="A2071" s="7"/>
      <c r="B2071" s="37"/>
      <c r="G2071" s="38"/>
    </row>
    <row r="2072" spans="1:7" x14ac:dyDescent="0.35">
      <c r="A2072" s="7"/>
      <c r="B2072" s="37"/>
      <c r="G2072" s="38"/>
    </row>
    <row r="2073" spans="1:7" x14ac:dyDescent="0.35">
      <c r="A2073" s="7"/>
      <c r="B2073" s="37"/>
      <c r="G2073" s="38"/>
    </row>
    <row r="2074" spans="1:7" x14ac:dyDescent="0.35">
      <c r="A2074" s="7"/>
      <c r="B2074" s="37"/>
      <c r="G2074" s="38"/>
    </row>
    <row r="2075" spans="1:7" x14ac:dyDescent="0.35">
      <c r="A2075" s="7"/>
      <c r="B2075" s="37"/>
      <c r="G2075" s="38"/>
    </row>
    <row r="2076" spans="1:7" x14ac:dyDescent="0.35">
      <c r="A2076" s="7"/>
      <c r="B2076" s="37"/>
      <c r="G2076" s="38"/>
    </row>
    <row r="2077" spans="1:7" x14ac:dyDescent="0.35">
      <c r="A2077" s="7"/>
      <c r="B2077" s="37"/>
      <c r="G2077" s="38"/>
    </row>
    <row r="2078" spans="1:7" x14ac:dyDescent="0.35">
      <c r="A2078" s="7"/>
      <c r="B2078" s="37"/>
      <c r="G2078" s="38"/>
    </row>
    <row r="2079" spans="1:7" x14ac:dyDescent="0.35">
      <c r="A2079" s="7"/>
      <c r="B2079" s="37"/>
      <c r="G2079" s="38"/>
    </row>
    <row r="2080" spans="1:7" x14ac:dyDescent="0.35">
      <c r="A2080" s="7"/>
      <c r="B2080" s="37"/>
      <c r="G2080" s="38"/>
    </row>
    <row r="2081" spans="1:7" x14ac:dyDescent="0.35">
      <c r="A2081" s="7"/>
      <c r="B2081" s="37"/>
      <c r="G2081" s="38"/>
    </row>
    <row r="2082" spans="1:7" x14ac:dyDescent="0.35">
      <c r="A2082" s="7"/>
      <c r="B2082" s="37"/>
      <c r="G2082" s="38"/>
    </row>
    <row r="2083" spans="1:7" x14ac:dyDescent="0.35">
      <c r="A2083" s="7"/>
      <c r="B2083" s="37"/>
      <c r="G2083" s="38"/>
    </row>
    <row r="2084" spans="1:7" x14ac:dyDescent="0.35">
      <c r="A2084" s="7"/>
      <c r="B2084" s="37"/>
      <c r="G2084" s="38"/>
    </row>
    <row r="2085" spans="1:7" x14ac:dyDescent="0.35">
      <c r="A2085" s="7"/>
      <c r="B2085" s="37"/>
      <c r="G2085" s="38"/>
    </row>
    <row r="2086" spans="1:7" x14ac:dyDescent="0.35">
      <c r="A2086" s="7"/>
      <c r="B2086" s="37"/>
      <c r="G2086" s="38"/>
    </row>
    <row r="2087" spans="1:7" x14ac:dyDescent="0.35">
      <c r="A2087" s="7"/>
      <c r="B2087" s="37"/>
      <c r="G2087" s="38"/>
    </row>
    <row r="2088" spans="1:7" x14ac:dyDescent="0.35">
      <c r="A2088" s="7"/>
      <c r="B2088" s="37"/>
      <c r="G2088" s="38"/>
    </row>
    <row r="2089" spans="1:7" x14ac:dyDescent="0.35">
      <c r="A2089" s="7"/>
      <c r="B2089" s="37"/>
      <c r="G2089" s="38"/>
    </row>
    <row r="2090" spans="1:7" x14ac:dyDescent="0.35">
      <c r="A2090" s="7"/>
      <c r="B2090" s="37"/>
      <c r="G2090" s="38"/>
    </row>
    <row r="2091" spans="1:7" x14ac:dyDescent="0.35">
      <c r="A2091" s="7"/>
      <c r="B2091" s="37"/>
      <c r="G2091" s="38"/>
    </row>
    <row r="2092" spans="1:7" x14ac:dyDescent="0.35">
      <c r="A2092" s="7"/>
      <c r="B2092" s="37"/>
      <c r="G2092" s="38"/>
    </row>
    <row r="2093" spans="1:7" x14ac:dyDescent="0.35">
      <c r="A2093" s="7"/>
      <c r="B2093" s="37"/>
      <c r="G2093" s="38"/>
    </row>
    <row r="2094" spans="1:7" x14ac:dyDescent="0.35">
      <c r="A2094" s="7"/>
      <c r="B2094" s="37"/>
      <c r="G2094" s="38"/>
    </row>
    <row r="2095" spans="1:7" x14ac:dyDescent="0.35">
      <c r="A2095" s="7"/>
      <c r="B2095" s="37"/>
      <c r="G2095" s="38"/>
    </row>
    <row r="2096" spans="1:7" x14ac:dyDescent="0.35">
      <c r="A2096" s="7"/>
      <c r="B2096" s="37"/>
      <c r="G2096" s="38"/>
    </row>
    <row r="2097" spans="1:7" x14ac:dyDescent="0.35">
      <c r="A2097" s="7"/>
      <c r="B2097" s="37"/>
      <c r="G2097" s="38"/>
    </row>
    <row r="2098" spans="1:7" x14ac:dyDescent="0.35">
      <c r="A2098" s="7"/>
      <c r="B2098" s="37"/>
      <c r="G2098" s="38"/>
    </row>
    <row r="2099" spans="1:7" x14ac:dyDescent="0.35">
      <c r="A2099" s="7"/>
      <c r="B2099" s="37"/>
      <c r="G2099" s="38"/>
    </row>
    <row r="2100" spans="1:7" x14ac:dyDescent="0.35">
      <c r="A2100" s="7"/>
      <c r="B2100" s="37"/>
      <c r="G2100" s="38"/>
    </row>
    <row r="2101" spans="1:7" x14ac:dyDescent="0.35">
      <c r="A2101" s="7"/>
      <c r="B2101" s="37"/>
      <c r="G2101" s="38"/>
    </row>
    <row r="2102" spans="1:7" x14ac:dyDescent="0.35">
      <c r="A2102" s="7"/>
      <c r="B2102" s="37"/>
      <c r="G2102" s="38"/>
    </row>
    <row r="2103" spans="1:7" x14ac:dyDescent="0.35">
      <c r="A2103" s="7"/>
      <c r="B2103" s="37"/>
      <c r="G2103" s="38"/>
    </row>
    <row r="2104" spans="1:7" x14ac:dyDescent="0.35">
      <c r="A2104" s="7"/>
      <c r="B2104" s="37"/>
      <c r="G2104" s="38"/>
    </row>
    <row r="2105" spans="1:7" x14ac:dyDescent="0.35">
      <c r="A2105" s="7"/>
      <c r="B2105" s="37"/>
      <c r="G2105" s="38"/>
    </row>
    <row r="2106" spans="1:7" x14ac:dyDescent="0.35">
      <c r="A2106" s="7"/>
      <c r="B2106" s="37"/>
      <c r="G2106" s="38"/>
    </row>
    <row r="2107" spans="1:7" x14ac:dyDescent="0.35">
      <c r="A2107" s="7"/>
      <c r="B2107" s="37"/>
      <c r="G2107" s="38"/>
    </row>
    <row r="2108" spans="1:7" x14ac:dyDescent="0.35">
      <c r="A2108" s="7"/>
      <c r="B2108" s="37"/>
      <c r="G2108" s="38"/>
    </row>
    <row r="2109" spans="1:7" x14ac:dyDescent="0.35">
      <c r="A2109" s="7"/>
      <c r="B2109" s="37"/>
      <c r="G2109" s="38"/>
    </row>
    <row r="2110" spans="1:7" x14ac:dyDescent="0.35">
      <c r="A2110" s="7"/>
      <c r="B2110" s="37"/>
      <c r="G2110" s="38"/>
    </row>
    <row r="2111" spans="1:7" x14ac:dyDescent="0.35">
      <c r="A2111" s="7"/>
      <c r="B2111" s="37"/>
      <c r="G2111" s="38"/>
    </row>
    <row r="2112" spans="1:7" x14ac:dyDescent="0.35">
      <c r="A2112" s="7"/>
      <c r="B2112" s="37"/>
      <c r="G2112" s="38"/>
    </row>
    <row r="2113" spans="1:7" x14ac:dyDescent="0.35">
      <c r="A2113" s="7"/>
      <c r="B2113" s="37"/>
      <c r="G2113" s="38"/>
    </row>
    <row r="2114" spans="1:7" x14ac:dyDescent="0.35">
      <c r="A2114" s="7"/>
      <c r="B2114" s="37"/>
      <c r="G2114" s="38"/>
    </row>
    <row r="2115" spans="1:7" x14ac:dyDescent="0.35">
      <c r="A2115" s="7"/>
      <c r="B2115" s="37"/>
      <c r="G2115" s="38"/>
    </row>
    <row r="2116" spans="1:7" x14ac:dyDescent="0.35">
      <c r="A2116" s="7"/>
      <c r="B2116" s="37"/>
      <c r="G2116" s="38"/>
    </row>
    <row r="2117" spans="1:7" x14ac:dyDescent="0.35">
      <c r="A2117" s="7"/>
      <c r="B2117" s="37"/>
      <c r="G2117" s="38"/>
    </row>
    <row r="2118" spans="1:7" x14ac:dyDescent="0.35">
      <c r="A2118" s="7"/>
      <c r="B2118" s="37"/>
      <c r="G2118" s="38"/>
    </row>
    <row r="2119" spans="1:7" x14ac:dyDescent="0.35">
      <c r="A2119" s="7"/>
      <c r="B2119" s="37"/>
      <c r="G2119" s="38"/>
    </row>
    <row r="2120" spans="1:7" x14ac:dyDescent="0.35">
      <c r="A2120" s="7"/>
      <c r="B2120" s="37"/>
      <c r="G2120" s="38"/>
    </row>
    <row r="2121" spans="1:7" x14ac:dyDescent="0.35">
      <c r="A2121" s="7"/>
      <c r="B2121" s="37"/>
      <c r="G2121" s="38"/>
    </row>
    <row r="2122" spans="1:7" x14ac:dyDescent="0.35">
      <c r="A2122" s="7"/>
      <c r="B2122" s="37"/>
      <c r="G2122" s="38"/>
    </row>
    <row r="2123" spans="1:7" x14ac:dyDescent="0.35">
      <c r="A2123" s="7"/>
      <c r="B2123" s="37"/>
      <c r="G2123" s="38"/>
    </row>
    <row r="2124" spans="1:7" x14ac:dyDescent="0.35">
      <c r="A2124" s="7"/>
      <c r="B2124" s="37"/>
      <c r="G2124" s="38"/>
    </row>
    <row r="2125" spans="1:7" x14ac:dyDescent="0.35">
      <c r="A2125" s="7"/>
      <c r="B2125" s="37"/>
      <c r="G2125" s="38"/>
    </row>
    <row r="2126" spans="1:7" x14ac:dyDescent="0.35">
      <c r="A2126" s="7"/>
      <c r="B2126" s="37"/>
      <c r="G2126" s="38"/>
    </row>
    <row r="2127" spans="1:7" x14ac:dyDescent="0.35">
      <c r="A2127" s="7"/>
      <c r="B2127" s="37"/>
      <c r="G2127" s="38"/>
    </row>
    <row r="2128" spans="1:7" x14ac:dyDescent="0.35">
      <c r="A2128" s="7"/>
      <c r="B2128" s="37"/>
      <c r="G2128" s="38"/>
    </row>
    <row r="2129" spans="1:7" x14ac:dyDescent="0.35">
      <c r="A2129" s="7"/>
      <c r="B2129"/>
      <c r="G2129" s="38"/>
    </row>
    <row r="2130" spans="1:7" x14ac:dyDescent="0.35">
      <c r="A2130" s="7"/>
      <c r="B2130" s="37"/>
      <c r="G2130" s="38"/>
    </row>
    <row r="2131" spans="1:7" x14ac:dyDescent="0.35">
      <c r="A2131" s="7"/>
      <c r="B2131" s="37"/>
      <c r="G2131" s="38"/>
    </row>
    <row r="2132" spans="1:7" x14ac:dyDescent="0.35">
      <c r="A2132" s="7"/>
      <c r="B2132" s="37"/>
      <c r="G2132" s="38"/>
    </row>
    <row r="2133" spans="1:7" x14ac:dyDescent="0.35">
      <c r="A2133" s="7"/>
      <c r="B2133" s="37"/>
      <c r="G2133" s="38"/>
    </row>
    <row r="2134" spans="1:7" x14ac:dyDescent="0.35">
      <c r="A2134" s="7"/>
      <c r="B2134" s="37"/>
      <c r="G2134" s="38"/>
    </row>
    <row r="2135" spans="1:7" x14ac:dyDescent="0.35">
      <c r="A2135" s="7"/>
      <c r="B2135" s="37"/>
      <c r="G2135" s="38"/>
    </row>
    <row r="2136" spans="1:7" x14ac:dyDescent="0.35">
      <c r="A2136" s="7"/>
      <c r="B2136" s="37"/>
      <c r="G2136" s="38"/>
    </row>
    <row r="2137" spans="1:7" x14ac:dyDescent="0.35">
      <c r="A2137" s="7"/>
      <c r="B2137" s="37"/>
      <c r="G2137" s="38"/>
    </row>
    <row r="2138" spans="1:7" x14ac:dyDescent="0.35">
      <c r="A2138" s="7"/>
      <c r="B2138" s="37"/>
      <c r="G2138" s="38"/>
    </row>
    <row r="2139" spans="1:7" x14ac:dyDescent="0.35">
      <c r="A2139" s="7"/>
      <c r="B2139" s="37"/>
      <c r="G2139" s="38"/>
    </row>
    <row r="2140" spans="1:7" x14ac:dyDescent="0.35">
      <c r="A2140" s="7"/>
      <c r="B2140" s="37"/>
      <c r="G2140" s="38"/>
    </row>
    <row r="2141" spans="1:7" x14ac:dyDescent="0.35">
      <c r="A2141" s="7"/>
      <c r="B2141" s="37"/>
      <c r="G2141" s="38"/>
    </row>
    <row r="2142" spans="1:7" x14ac:dyDescent="0.35">
      <c r="A2142" s="7"/>
      <c r="B2142" s="37"/>
      <c r="G2142" s="38"/>
    </row>
    <row r="2143" spans="1:7" x14ac:dyDescent="0.35">
      <c r="A2143" s="7"/>
      <c r="B2143" s="37"/>
      <c r="G2143" s="38"/>
    </row>
    <row r="2144" spans="1:7" x14ac:dyDescent="0.35">
      <c r="A2144" s="7"/>
      <c r="B2144" s="37"/>
      <c r="G2144" s="38"/>
    </row>
    <row r="2145" spans="1:7" x14ac:dyDescent="0.35">
      <c r="A2145" s="7"/>
      <c r="B2145" s="37"/>
      <c r="G2145" s="38"/>
    </row>
    <row r="2146" spans="1:7" x14ac:dyDescent="0.35">
      <c r="A2146" s="7"/>
      <c r="B2146" s="37"/>
      <c r="G2146" s="38"/>
    </row>
    <row r="2147" spans="1:7" x14ac:dyDescent="0.35">
      <c r="A2147" s="7"/>
      <c r="B2147" s="37"/>
      <c r="G2147" s="38"/>
    </row>
    <row r="2148" spans="1:7" x14ac:dyDescent="0.35">
      <c r="A2148" s="7"/>
      <c r="B2148" s="37"/>
      <c r="G2148" s="38"/>
    </row>
    <row r="2149" spans="1:7" x14ac:dyDescent="0.35">
      <c r="A2149" s="7"/>
      <c r="B2149" s="37"/>
      <c r="G2149" s="38"/>
    </row>
    <row r="2150" spans="1:7" x14ac:dyDescent="0.35">
      <c r="A2150" s="7"/>
      <c r="B2150" s="37"/>
      <c r="G2150" s="38"/>
    </row>
    <row r="2151" spans="1:7" x14ac:dyDescent="0.35">
      <c r="A2151" s="7"/>
      <c r="B2151" s="37"/>
      <c r="G2151" s="38"/>
    </row>
    <row r="2152" spans="1:7" x14ac:dyDescent="0.35">
      <c r="A2152" s="7"/>
      <c r="B2152" s="37"/>
      <c r="G2152" s="38"/>
    </row>
    <row r="2153" spans="1:7" x14ac:dyDescent="0.35">
      <c r="A2153" s="7"/>
      <c r="B2153" s="37"/>
      <c r="G2153" s="38"/>
    </row>
    <row r="2154" spans="1:7" x14ac:dyDescent="0.35">
      <c r="A2154" s="7"/>
      <c r="B2154" s="37"/>
      <c r="G2154" s="38"/>
    </row>
    <row r="2155" spans="1:7" x14ac:dyDescent="0.35">
      <c r="A2155" s="7"/>
      <c r="B2155"/>
      <c r="G2155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Renewal 2009</vt:lpstr>
      <vt:lpstr>Renewal 2010</vt:lpstr>
      <vt:lpstr>Renewal 2011</vt:lpstr>
      <vt:lpstr>Renewal 2012</vt:lpstr>
      <vt:lpstr>Renewal 2013</vt:lpstr>
      <vt:lpstr>Renewal 2014</vt:lpstr>
      <vt:lpstr>Renewal 2015</vt:lpstr>
      <vt:lpstr>Renewal 2016</vt:lpstr>
      <vt:lpstr>Renewal 2017</vt:lpstr>
      <vt:lpstr>Renewal 2018</vt:lpstr>
      <vt:lpstr>Renewal 2019</vt:lpstr>
      <vt:lpstr>Renewal 2020</vt:lpstr>
      <vt:lpstr>Renewal 2021</vt:lpstr>
      <vt:lpstr>Renewal 2022</vt:lpstr>
      <vt:lpstr>Renewal 2023</vt:lpstr>
      <vt:lpstr>Renewal 2024</vt:lpstr>
    </vt:vector>
  </TitlesOfParts>
  <Company>Civil Aviation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kofi.adusarkodie</dc:creator>
  <cp:lastModifiedBy>Kit Beynon</cp:lastModifiedBy>
  <dcterms:created xsi:type="dcterms:W3CDTF">2017-12-20T16:37:53Z</dcterms:created>
  <dcterms:modified xsi:type="dcterms:W3CDTF">2023-10-31T10:35:33Z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2021-04-06T09:37:51Z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/>
  </property>
  <property fmtid="{D5CDD505-2E9C-101B-9397-08002B2CF9AE}" pid="8" name="MSIP_Label_3196a3aa-34a9-4b82-9eed-745e5fc3f53e_ContentBits">
    <vt:lpwstr>0</vt:lpwstr>
  </property>
</Properties>
</file>